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GAT 3.0\FORMATOS\"/>
    </mc:Choice>
  </mc:AlternateContent>
  <bookViews>
    <workbookView xWindow="0" yWindow="0" windowWidth="20730" windowHeight="11760" activeTab="2"/>
  </bookViews>
  <sheets>
    <sheet name="Instructivo" sheetId="1" r:id="rId1"/>
    <sheet name="Reporte Regalias" sheetId="5" r:id="rId2"/>
    <sheet name="Seccion Regalias" sheetId="6" r:id="rId3"/>
  </sheets>
  <definedNames>
    <definedName name="_xlnm.Print_Titles" localSheetId="2">'Seccion Regalias'!$1:$1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6" l="1"/>
  <c r="Z12" i="6" s="1"/>
  <c r="Y8" i="6"/>
  <c r="Y12" i="6" s="1"/>
  <c r="W8" i="6"/>
  <c r="W12" i="6" s="1"/>
  <c r="V8" i="6"/>
  <c r="V12" i="6" s="1"/>
  <c r="U8" i="6"/>
  <c r="U12" i="6" s="1"/>
  <c r="T8" i="6"/>
  <c r="T12" i="6" s="1"/>
  <c r="S8" i="6"/>
  <c r="S12" i="6" s="1"/>
  <c r="R8" i="6"/>
  <c r="R12" i="6" s="1"/>
  <c r="Q8" i="6"/>
  <c r="Q12" i="6" s="1"/>
  <c r="O8" i="6"/>
  <c r="O12" i="6" s="1"/>
  <c r="N8" i="6"/>
  <c r="N12" i="6" s="1"/>
  <c r="L8" i="6"/>
  <c r="L12" i="6" s="1"/>
  <c r="K8" i="6"/>
  <c r="K12" i="6" s="1"/>
  <c r="J8" i="6"/>
  <c r="J12" i="6" s="1"/>
  <c r="I8" i="6"/>
  <c r="I12" i="6" s="1"/>
  <c r="H8" i="6"/>
  <c r="H12" i="6" s="1"/>
  <c r="G8" i="6"/>
  <c r="G12" i="6" s="1"/>
  <c r="F8" i="6"/>
  <c r="F12" i="6" s="1"/>
  <c r="E19" i="5"/>
  <c r="D19" i="5"/>
  <c r="C19" i="5"/>
  <c r="D8" i="6" s="1"/>
  <c r="D12" i="6" s="1"/>
  <c r="X8" i="6" l="1"/>
  <c r="AA8" i="6" s="1"/>
  <c r="AA12" i="6" s="1"/>
  <c r="M8" i="6"/>
  <c r="P8" i="6" s="1"/>
  <c r="P12" i="6" s="1"/>
</calcChain>
</file>

<file path=xl/sharedStrings.xml><?xml version="1.0" encoding="utf-8"?>
<sst xmlns="http://schemas.openxmlformats.org/spreadsheetml/2006/main" count="74" uniqueCount="44">
  <si>
    <t xml:space="preserve">FORMATO 
REPORTE REGALIAS </t>
  </si>
  <si>
    <t>       REGALIAS </t>
  </si>
  <si>
    <t>Municipio: Neiva</t>
  </si>
  <si>
    <t>Recursos Transferidos: Relacionar de  forma agregada los recursos que fueron transferidos por regalías al municipio.</t>
  </si>
  <si>
    <t>Total Recursos Tranferidos : Esta columna muestra la sumatoria de los recursos que recibe la entidad con este origen y por los conceptos relacionados. Se diligencian para campos:</t>
  </si>
  <si>
    <t>Total Recursos Presupuestados: Esta columna muestra la sumatoria de los recursos que recibe la entidad ha proyectado recibir por este origen y por los conceptos relacionados. Se diligencian para campos:</t>
  </si>
  <si>
    <t>Total Recursos Ejecutados: Esta columna muestra la sumatoria de los recursos ejecutados por este origen y por los conceptos relacionados. Se diligencian para campos:</t>
  </si>
  <si>
    <t>Vigencia: El formato permite diligenciar una o varias vigencias. Se registra el año al que pertenece el presupuesto auditado.</t>
  </si>
  <si>
    <t>Nota: Formato para consolidar información.</t>
  </si>
  <si>
    <t>Item</t>
  </si>
  <si>
    <t>Transferidos</t>
  </si>
  <si>
    <t>Presupuestado</t>
  </si>
  <si>
    <t>Ejecutado</t>
  </si>
  <si>
    <t>Presupuesto  Mortalidad Infantil</t>
  </si>
  <si>
    <t>Presupuesto Salud</t>
  </si>
  <si>
    <t>Presupuesto Educacion</t>
  </si>
  <si>
    <t>Presupuesto Agua Potable</t>
  </si>
  <si>
    <t>Presupuesto Alcantarillado</t>
  </si>
  <si>
    <t>Presupuesto Otros Proyectos</t>
  </si>
  <si>
    <t>Presupuesto Mesadas Pensionales</t>
  </si>
  <si>
    <t>PresupuestoInterventorias</t>
  </si>
  <si>
    <t>Presupuesto Gastos de Operacion y Funcionamiento</t>
  </si>
  <si>
    <t>Total Presupuestado</t>
  </si>
  <si>
    <t>Total</t>
  </si>
  <si>
    <t>Vigencia</t>
  </si>
  <si>
    <t>Contraloria:</t>
  </si>
  <si>
    <t>Neiva</t>
  </si>
  <si>
    <t>Vigencia auditada:</t>
  </si>
  <si>
    <t>Formato:</t>
  </si>
  <si>
    <t>Proceso evaluado:</t>
  </si>
  <si>
    <t>Fecha:</t>
  </si>
  <si>
    <t>Regalias</t>
  </si>
  <si>
    <t>No</t>
  </si>
  <si>
    <t>Departamento</t>
  </si>
  <si>
    <t>Municipio</t>
  </si>
  <si>
    <t>Total Recursos Transferidos</t>
  </si>
  <si>
    <t>Subtotal Proyectos Prioritarios</t>
  </si>
  <si>
    <t>Presupuesto Interventorias</t>
  </si>
  <si>
    <t>Total Ejecutado</t>
  </si>
  <si>
    <t>Huila</t>
  </si>
  <si>
    <t>TOTAL</t>
  </si>
  <si>
    <t xml:space="preserve">xx/xx/20xx  </t>
  </si>
  <si>
    <t>20xx</t>
  </si>
  <si>
    <r>
      <rPr>
        <sz val="11"/>
        <color theme="1"/>
        <rFont val="Segoe Print"/>
      </rPr>
      <t xml:space="preserve">El Control Fiscal, Orgullo y Compromiso de Todos     </t>
    </r>
    <r>
      <rPr>
        <sz val="11"/>
        <color theme="1"/>
        <rFont val="Calibri"/>
        <family val="2"/>
        <scheme val="minor"/>
      </rPr>
      <t xml:space="preserve">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</si>
</sst>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CD"/>
      <name val="Calibri"/>
      <family val="2"/>
      <scheme val="minor"/>
    </font>
    <font>
      <sz val="11"/>
      <color theme="1"/>
      <name val="Segoe Print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22" fontId="0" fillId="0" borderId="7" xfId="0" applyNumberForma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Border="1"/>
    <xf numFmtId="0" fontId="7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8" fillId="0" borderId="0" xfId="0" applyFont="1"/>
    <xf numFmtId="0" fontId="7" fillId="0" borderId="1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horizontal="right"/>
    </xf>
    <xf numFmtId="0" fontId="7" fillId="0" borderId="12" xfId="0" applyFont="1" applyFill="1" applyBorder="1" applyAlignment="1">
      <alignment horizontal="left" vertical="center" wrapText="1"/>
    </xf>
    <xf numFmtId="0" fontId="0" fillId="0" borderId="0" xfId="0" applyAlignment="1"/>
    <xf numFmtId="0" fontId="9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/>
    </xf>
    <xf numFmtId="0" fontId="0" fillId="0" borderId="15" xfId="0" applyBorder="1" applyAlignment="1">
      <alignment horizontal="left" vertical="center" wrapText="1"/>
    </xf>
    <xf numFmtId="0" fontId="0" fillId="0" borderId="12" xfId="0" applyFill="1" applyBorder="1" applyAlignment="1">
      <alignment horizontal="justify" vertical="center" wrapText="1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1181101</xdr:colOff>
      <xdr:row>1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811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1190625</xdr:colOff>
      <xdr:row>1</xdr:row>
      <xdr:rowOff>9525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19062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1181101</xdr:colOff>
      <xdr:row>0</xdr:row>
      <xdr:rowOff>457200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811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view="pageLayout" topLeftCell="A7" zoomScale="75" zoomScaleNormal="100" zoomScalePageLayoutView="75" workbookViewId="0">
      <selection activeCell="A16" sqref="A16"/>
    </sheetView>
  </sheetViews>
  <sheetFormatPr baseColWidth="10" defaultColWidth="0" defaultRowHeight="15" zeroHeight="1"/>
  <cols>
    <col min="1" max="1" width="113.140625" style="25" customWidth="1"/>
    <col min="2" max="2" width="11.42578125" customWidth="1"/>
    <col min="3" max="16384" width="11.42578125" hidden="1"/>
  </cols>
  <sheetData>
    <row r="1" spans="1:1" ht="42" customHeight="1">
      <c r="A1" s="26" t="s">
        <v>0</v>
      </c>
    </row>
    <row r="2" spans="1:1"/>
    <row r="3" spans="1:1" ht="18.75">
      <c r="A3" s="27" t="s">
        <v>1</v>
      </c>
    </row>
    <row r="4" spans="1:1" ht="11.45" customHeight="1">
      <c r="A4" s="28"/>
    </row>
    <row r="5" spans="1:1">
      <c r="A5" s="29" t="s">
        <v>2</v>
      </c>
    </row>
    <row r="6" spans="1:1">
      <c r="A6" s="30" t="s">
        <v>3</v>
      </c>
    </row>
    <row r="7" spans="1:1" ht="30">
      <c r="A7" s="29" t="s">
        <v>4</v>
      </c>
    </row>
    <row r="8" spans="1:1" ht="30">
      <c r="A8" s="29" t="s">
        <v>5</v>
      </c>
    </row>
    <row r="9" spans="1:1" ht="30">
      <c r="A9" s="29" t="s">
        <v>6</v>
      </c>
    </row>
    <row r="10" spans="1:1">
      <c r="A10" s="29" t="s">
        <v>7</v>
      </c>
    </row>
    <row r="11" spans="1:1">
      <c r="A11" s="31"/>
    </row>
    <row r="12" spans="1:1">
      <c r="A12" s="32" t="s">
        <v>8</v>
      </c>
    </row>
    <row r="13" spans="1:1"/>
    <row r="14" spans="1:1"/>
    <row r="15" spans="1:1"/>
    <row r="16" spans="1:1">
      <c r="A16" s="34"/>
    </row>
  </sheetData>
  <pageMargins left="0.70866141732283472" right="0.70866141732283472" top="0.47244094488188981" bottom="0.74803149606299213" header="0.31496062992125984" footer="0.39370078740157483"/>
  <pageSetup orientation="portrait" r:id="rId1"/>
  <headerFooter>
    <oddFooter>&amp;CControl Fiscal al Servicio de Todos y del Medio Ambiente&amp;RFI-F-51-A/V5/17-10-2023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view="pageLayout" topLeftCell="A20" zoomScaleNormal="100" workbookViewId="0">
      <selection activeCell="B14" sqref="B14"/>
    </sheetView>
  </sheetViews>
  <sheetFormatPr baseColWidth="10" defaultColWidth="0" defaultRowHeight="14.45" customHeight="1" zeroHeight="1"/>
  <cols>
    <col min="1" max="1" width="11.42578125" customWidth="1"/>
    <col min="2" max="2" width="51" customWidth="1"/>
    <col min="3" max="3" width="18" customWidth="1"/>
    <col min="4" max="4" width="18" style="18" customWidth="1"/>
    <col min="5" max="5" width="22.42578125" style="18" customWidth="1"/>
    <col min="6" max="7" width="11.42578125" customWidth="1"/>
    <col min="8" max="16384" width="11.42578125" hidden="1"/>
  </cols>
  <sheetData>
    <row r="1" spans="2:5" ht="42" customHeight="1">
      <c r="B1" s="36" t="s">
        <v>0</v>
      </c>
      <c r="C1" s="37"/>
      <c r="D1" s="37"/>
      <c r="E1" s="38"/>
    </row>
    <row r="2" spans="2:5" ht="15"/>
    <row r="3" spans="2:5" ht="15" customHeight="1">
      <c r="B3" s="19" t="s">
        <v>9</v>
      </c>
      <c r="C3" s="5" t="s">
        <v>10</v>
      </c>
      <c r="D3" s="5" t="s">
        <v>11</v>
      </c>
      <c r="E3" s="5" t="s">
        <v>12</v>
      </c>
    </row>
    <row r="4" spans="2:5" ht="15" customHeight="1">
      <c r="B4" s="20" t="s">
        <v>13</v>
      </c>
      <c r="C4" s="21"/>
      <c r="D4" s="22"/>
      <c r="E4" s="22"/>
    </row>
    <row r="5" spans="2:5" ht="15">
      <c r="B5" s="20" t="s">
        <v>14</v>
      </c>
      <c r="C5" s="21"/>
      <c r="D5" s="22"/>
      <c r="E5" s="22"/>
    </row>
    <row r="6" spans="2:5" ht="15">
      <c r="B6" s="20" t="s">
        <v>15</v>
      </c>
      <c r="C6" s="21"/>
      <c r="D6" s="22"/>
      <c r="E6" s="22"/>
    </row>
    <row r="7" spans="2:5" ht="15">
      <c r="B7" s="20" t="s">
        <v>16</v>
      </c>
      <c r="C7" s="21"/>
      <c r="D7" s="22"/>
      <c r="E7" s="22"/>
    </row>
    <row r="8" spans="2:5" ht="15">
      <c r="B8" s="20" t="s">
        <v>17</v>
      </c>
      <c r="C8" s="21"/>
      <c r="D8" s="22"/>
      <c r="E8" s="22"/>
    </row>
    <row r="9" spans="2:5" ht="15">
      <c r="B9" s="20" t="s">
        <v>18</v>
      </c>
      <c r="C9" s="21"/>
      <c r="D9" s="22"/>
      <c r="E9" s="22"/>
    </row>
    <row r="10" spans="2:5" ht="15">
      <c r="B10" s="20" t="s">
        <v>19</v>
      </c>
      <c r="C10" s="21"/>
      <c r="D10" s="22"/>
      <c r="E10" s="22"/>
    </row>
    <row r="11" spans="2:5" ht="15">
      <c r="B11" s="20" t="s">
        <v>20</v>
      </c>
      <c r="C11" s="21"/>
      <c r="D11" s="22"/>
      <c r="E11" s="22"/>
    </row>
    <row r="12" spans="2:5" ht="15">
      <c r="B12" s="20" t="s">
        <v>21</v>
      </c>
      <c r="C12" s="21"/>
      <c r="D12" s="22"/>
      <c r="E12" s="22"/>
    </row>
    <row r="13" spans="2:5" ht="15">
      <c r="B13" s="20" t="s">
        <v>22</v>
      </c>
      <c r="C13" s="21"/>
      <c r="D13" s="23"/>
      <c r="E13" s="23"/>
    </row>
    <row r="14" spans="2:5" ht="15">
      <c r="B14" s="20" t="s">
        <v>13</v>
      </c>
      <c r="C14" s="21"/>
      <c r="D14" s="23"/>
      <c r="E14" s="23"/>
    </row>
    <row r="15" spans="2:5" ht="15">
      <c r="B15" s="20" t="s">
        <v>14</v>
      </c>
      <c r="C15" s="21"/>
      <c r="D15" s="23"/>
      <c r="E15" s="23"/>
    </row>
    <row r="16" spans="2:5" ht="15">
      <c r="B16" s="20" t="s">
        <v>15</v>
      </c>
      <c r="C16" s="21"/>
      <c r="D16" s="23"/>
      <c r="E16" s="23"/>
    </row>
    <row r="17" spans="2:5" ht="15">
      <c r="B17" s="20" t="s">
        <v>16</v>
      </c>
      <c r="C17" s="21"/>
      <c r="D17" s="23"/>
      <c r="E17" s="23"/>
    </row>
    <row r="18" spans="2:5" ht="15">
      <c r="B18" s="20" t="s">
        <v>17</v>
      </c>
      <c r="C18" s="21"/>
      <c r="D18" s="23"/>
      <c r="E18" s="23"/>
    </row>
    <row r="19" spans="2:5" ht="15">
      <c r="B19" s="21" t="s">
        <v>23</v>
      </c>
      <c r="C19" s="12">
        <f>SUM(C4:C18)</f>
        <v>0</v>
      </c>
      <c r="D19" s="12">
        <f t="shared" ref="D19:E19" si="0">SUM(D4:D18)</f>
        <v>0</v>
      </c>
      <c r="E19" s="12">
        <f t="shared" si="0"/>
        <v>0</v>
      </c>
    </row>
    <row r="20" spans="2:5" ht="15">
      <c r="B20" s="24" t="s">
        <v>24</v>
      </c>
      <c r="C20" s="12"/>
    </row>
    <row r="21" spans="2:5" ht="15"/>
    <row r="22" spans="2:5" ht="15">
      <c r="B22" s="33"/>
      <c r="C22" s="25"/>
      <c r="D22" s="25"/>
      <c r="E22" s="25"/>
    </row>
    <row r="23" spans="2:5" ht="15" hidden="1"/>
  </sheetData>
  <mergeCells count="1">
    <mergeCell ref="B1:E1"/>
  </mergeCells>
  <pageMargins left="0.70866141732283472" right="0.70866141732283472" top="0.55118110236220474" bottom="0.74803149606299213" header="0.31496062992125984" footer="0.39370078740157483"/>
  <pageSetup orientation="landscape" r:id="rId1"/>
  <headerFooter>
    <oddFooter>&amp;CControl Fiscal al Servicio de Todos y del Medio Ambiente&amp;RFI-F-51-Hoja B/V5/17-10-23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showGridLines="0" tabSelected="1" view="pageLayout" zoomScaleNormal="100" workbookViewId="0">
      <selection activeCell="C5" sqref="C5"/>
    </sheetView>
  </sheetViews>
  <sheetFormatPr baseColWidth="10" defaultColWidth="11.5703125" defaultRowHeight="15" zeroHeight="1"/>
  <cols>
    <col min="1" max="1" width="18.42578125" customWidth="1"/>
    <col min="2" max="2" width="32" customWidth="1"/>
    <col min="3" max="3" width="10" customWidth="1"/>
    <col min="4" max="4" width="25.42578125" customWidth="1"/>
    <col min="5" max="5" width="11.5703125" style="1"/>
    <col min="6" max="6" width="12.7109375" customWidth="1"/>
    <col min="7" max="7" width="13.42578125" customWidth="1"/>
    <col min="8" max="8" width="13" customWidth="1"/>
    <col min="9" max="9" width="12.5703125" customWidth="1"/>
    <col min="10" max="10" width="13.5703125" customWidth="1"/>
    <col min="11" max="11" width="13.140625" customWidth="1"/>
    <col min="12" max="13" width="12.85546875" customWidth="1"/>
    <col min="14" max="14" width="13" customWidth="1"/>
    <col min="15" max="15" width="15.5703125" customWidth="1"/>
    <col min="16" max="16" width="14.140625" customWidth="1"/>
    <col min="17" max="17" width="12" customWidth="1"/>
    <col min="18" max="19" width="12.5703125" customWidth="1"/>
    <col min="20" max="20" width="12" customWidth="1"/>
    <col min="21" max="21" width="13" customWidth="1"/>
    <col min="22" max="22" width="12.5703125" customWidth="1"/>
    <col min="23" max="24" width="11.85546875" customWidth="1"/>
    <col min="25" max="25" width="14.28515625" customWidth="1"/>
    <col min="26" max="26" width="17.5703125" customWidth="1"/>
    <col min="27" max="27" width="13.28515625" customWidth="1"/>
  </cols>
  <sheetData>
    <row r="1" spans="1:27" ht="42" customHeight="1">
      <c r="A1" s="36" t="s">
        <v>0</v>
      </c>
      <c r="B1" s="46"/>
      <c r="C1" s="46"/>
      <c r="D1" s="46"/>
      <c r="E1" s="46"/>
      <c r="F1" s="46"/>
      <c r="G1" s="46"/>
      <c r="H1" s="46"/>
      <c r="I1" s="47"/>
    </row>
    <row r="2" spans="1:27"/>
    <row r="3" spans="1:27" ht="15" customHeight="1">
      <c r="A3" s="2" t="s">
        <v>25</v>
      </c>
      <c r="B3" s="48" t="s">
        <v>26</v>
      </c>
      <c r="C3" s="49"/>
      <c r="D3" s="50"/>
    </row>
    <row r="4" spans="1:27">
      <c r="A4" s="2" t="s">
        <v>27</v>
      </c>
      <c r="B4" s="2"/>
      <c r="C4" s="2" t="s">
        <v>28</v>
      </c>
      <c r="D4" s="2">
        <v>20</v>
      </c>
    </row>
    <row r="5" spans="1:27">
      <c r="A5" s="3" t="s">
        <v>29</v>
      </c>
      <c r="B5" s="3"/>
      <c r="C5" s="35" t="s">
        <v>30</v>
      </c>
      <c r="D5" s="4" t="s">
        <v>41</v>
      </c>
    </row>
    <row r="6" spans="1:27">
      <c r="A6" s="51" t="s">
        <v>31</v>
      </c>
      <c r="B6" s="52"/>
      <c r="C6" s="52"/>
      <c r="D6" s="53"/>
      <c r="E6" s="42" t="s">
        <v>24</v>
      </c>
      <c r="F6" s="54" t="s">
        <v>11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 t="s">
        <v>12</v>
      </c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ht="57" customHeight="1">
      <c r="A7" s="6" t="s">
        <v>32</v>
      </c>
      <c r="B7" s="7" t="s">
        <v>33</v>
      </c>
      <c r="C7" s="7" t="s">
        <v>34</v>
      </c>
      <c r="D7" s="8" t="s">
        <v>35</v>
      </c>
      <c r="E7" s="43"/>
      <c r="F7" s="5" t="s">
        <v>13</v>
      </c>
      <c r="G7" s="5" t="s">
        <v>14</v>
      </c>
      <c r="H7" s="5" t="s">
        <v>15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36</v>
      </c>
      <c r="N7" s="5" t="s">
        <v>37</v>
      </c>
      <c r="O7" s="5" t="s">
        <v>21</v>
      </c>
      <c r="P7" s="5" t="s">
        <v>22</v>
      </c>
      <c r="Q7" s="5" t="s">
        <v>13</v>
      </c>
      <c r="R7" s="5" t="s">
        <v>14</v>
      </c>
      <c r="S7" s="5" t="s">
        <v>15</v>
      </c>
      <c r="T7" s="5" t="s">
        <v>16</v>
      </c>
      <c r="U7" s="5" t="s">
        <v>17</v>
      </c>
      <c r="V7" s="5" t="s">
        <v>18</v>
      </c>
      <c r="W7" s="5" t="s">
        <v>19</v>
      </c>
      <c r="X7" s="5" t="s">
        <v>36</v>
      </c>
      <c r="Y7" s="5" t="s">
        <v>37</v>
      </c>
      <c r="Z7" s="5" t="s">
        <v>21</v>
      </c>
      <c r="AA7" s="5" t="s">
        <v>38</v>
      </c>
    </row>
    <row r="8" spans="1:27">
      <c r="A8" s="9">
        <v>1</v>
      </c>
      <c r="B8" s="2" t="s">
        <v>39</v>
      </c>
      <c r="C8" s="2" t="s">
        <v>26</v>
      </c>
      <c r="D8" s="10">
        <f>+'Reporte Regalias'!C19</f>
        <v>0</v>
      </c>
      <c r="E8" s="11" t="s">
        <v>42</v>
      </c>
      <c r="F8" s="12">
        <f>+'Reporte Regalias'!D4</f>
        <v>0</v>
      </c>
      <c r="G8" s="12">
        <f>+'Reporte Regalias'!D5</f>
        <v>0</v>
      </c>
      <c r="H8" s="12">
        <f>+'Reporte Regalias'!D6</f>
        <v>0</v>
      </c>
      <c r="I8" s="12">
        <f>+'Reporte Regalias'!D7</f>
        <v>0</v>
      </c>
      <c r="J8" s="12">
        <f>+'Reporte Regalias'!D8</f>
        <v>0</v>
      </c>
      <c r="K8" s="12">
        <f>+'Reporte Regalias'!D9</f>
        <v>0</v>
      </c>
      <c r="L8" s="12">
        <f>+'Reporte Regalias'!D10</f>
        <v>0</v>
      </c>
      <c r="M8" s="12">
        <f>+F8+G8+H8+I8+J8+K8+L8</f>
        <v>0</v>
      </c>
      <c r="N8" s="12">
        <f>+'Reporte Regalias'!D11</f>
        <v>0</v>
      </c>
      <c r="O8" s="12">
        <f>+'Reporte Regalias'!D12</f>
        <v>0</v>
      </c>
      <c r="P8" s="12">
        <f>+M8+N8+O8</f>
        <v>0</v>
      </c>
      <c r="Q8" s="12">
        <f>+'Reporte Regalias'!E4</f>
        <v>0</v>
      </c>
      <c r="R8" s="12">
        <f>+'Reporte Regalias'!E5</f>
        <v>0</v>
      </c>
      <c r="S8" s="12">
        <f>+'Reporte Regalias'!E6</f>
        <v>0</v>
      </c>
      <c r="T8" s="12">
        <f>+'Reporte Regalias'!E7</f>
        <v>0</v>
      </c>
      <c r="U8" s="12">
        <f>+'Reporte Regalias'!E8</f>
        <v>0</v>
      </c>
      <c r="V8" s="12">
        <f>+'Reporte Regalias'!E9</f>
        <v>0</v>
      </c>
      <c r="W8" s="12">
        <f>+'Reporte Regalias'!E10</f>
        <v>0</v>
      </c>
      <c r="X8" s="12">
        <f>+Q8+R8+S8+T8+U8+V8+W8</f>
        <v>0</v>
      </c>
      <c r="Y8" s="12">
        <f>+'Reporte Regalias'!E11</f>
        <v>0</v>
      </c>
      <c r="Z8" s="12">
        <f>+'Reporte Regalias'!E12</f>
        <v>0</v>
      </c>
      <c r="AA8" s="12">
        <f>+X8+Y8+Z8</f>
        <v>0</v>
      </c>
    </row>
    <row r="9" spans="1:27">
      <c r="A9" s="9"/>
      <c r="B9" s="2"/>
      <c r="C9" s="2"/>
      <c r="D9" s="10"/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>
      <c r="A10" s="9"/>
      <c r="B10" s="2"/>
      <c r="C10" s="2"/>
      <c r="D10" s="10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>
      <c r="A11" s="9"/>
      <c r="B11" s="2"/>
      <c r="C11" s="2"/>
      <c r="D11" s="10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7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>
      <c r="A12" s="39" t="s">
        <v>40</v>
      </c>
      <c r="B12" s="40"/>
      <c r="C12" s="41"/>
      <c r="D12" s="14">
        <f>SUM(D8:D11)</f>
        <v>0</v>
      </c>
      <c r="E12" s="15"/>
      <c r="F12" s="14">
        <f t="shared" ref="F12:AA12" si="0">SUM(F8:F11)</f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/>
      <c r="N12" s="14">
        <f t="shared" si="0"/>
        <v>0</v>
      </c>
      <c r="O12" s="14">
        <f t="shared" si="0"/>
        <v>0</v>
      </c>
      <c r="P12" s="14">
        <f t="shared" si="0"/>
        <v>0</v>
      </c>
      <c r="Q12" s="14">
        <f t="shared" si="0"/>
        <v>0</v>
      </c>
      <c r="R12" s="14">
        <f t="shared" si="0"/>
        <v>0</v>
      </c>
      <c r="S12" s="14">
        <f t="shared" si="0"/>
        <v>0</v>
      </c>
      <c r="T12" s="14">
        <f t="shared" si="0"/>
        <v>0</v>
      </c>
      <c r="U12" s="14">
        <f t="shared" si="0"/>
        <v>0</v>
      </c>
      <c r="V12" s="14">
        <f t="shared" si="0"/>
        <v>0</v>
      </c>
      <c r="W12" s="14">
        <f t="shared" si="0"/>
        <v>0</v>
      </c>
      <c r="X12" s="14"/>
      <c r="Y12" s="14">
        <f t="shared" si="0"/>
        <v>0</v>
      </c>
      <c r="Z12" s="14">
        <f t="shared" si="0"/>
        <v>0</v>
      </c>
      <c r="AA12" s="14">
        <f t="shared" si="0"/>
        <v>0</v>
      </c>
    </row>
    <row r="13" spans="1:27"/>
    <row r="14" spans="1:27" ht="23.25">
      <c r="A14" s="16">
        <v>123</v>
      </c>
      <c r="K14" s="44" t="s">
        <v>43</v>
      </c>
      <c r="L14" s="45"/>
      <c r="M14" s="45"/>
      <c r="N14" s="45"/>
      <c r="O14" s="45"/>
      <c r="P14" s="45"/>
      <c r="Q14" s="45"/>
    </row>
  </sheetData>
  <mergeCells count="8">
    <mergeCell ref="A12:C12"/>
    <mergeCell ref="E6:E7"/>
    <mergeCell ref="K14:Q14"/>
    <mergeCell ref="A1:I1"/>
    <mergeCell ref="B3:D3"/>
    <mergeCell ref="A6:D6"/>
    <mergeCell ref="F6:P6"/>
    <mergeCell ref="Q6:AA6"/>
  </mergeCells>
  <pageMargins left="1.3779527559055118" right="0.74803149606299213" top="0.55118110236220474" bottom="0.98425196850393704" header="0.51181102362204722" footer="0.6692913385826772"/>
  <pageSetup paperSize="5" pageOrder="overThenDown" orientation="landscape" r:id="rId1"/>
  <headerFooter>
    <oddFooter>&amp;CControl Fiscal al Servicio de Todos y del Medio Ambiente&amp;RFI-F-51-Hoja C/V5/17-10-23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Reporte Regalias</vt:lpstr>
      <vt:lpstr>Seccion Regalias</vt:lpstr>
      <vt:lpstr>'Seccion Regalias'!Títulos_a_imprimir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RUTH ROJAS S.</dc:creator>
  <cp:lastModifiedBy>TESORERIA</cp:lastModifiedBy>
  <cp:lastPrinted>2023-01-25T13:22:48Z</cp:lastPrinted>
  <dcterms:created xsi:type="dcterms:W3CDTF">2018-01-29T17:52:00Z</dcterms:created>
  <dcterms:modified xsi:type="dcterms:W3CDTF">2023-11-08T13:22:13Z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3082-10.2.0.6080</vt:lpwstr>
  </property>
</Properties>
</file>