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GAT 3.0\FORMATOS\"/>
    </mc:Choice>
  </mc:AlternateContent>
  <bookViews>
    <workbookView xWindow="0" yWindow="0" windowWidth="20730" windowHeight="11760" activeTab="1"/>
  </bookViews>
  <sheets>
    <sheet name="Hoja2" sheetId="3" r:id="rId1"/>
    <sheet name="RESERVAS CONSEC CONTRATOS " sheetId="1" r:id="rId2"/>
  </sheets>
  <definedNames>
    <definedName name="_xlnm._FilterDatabase" localSheetId="1" hidden="1">'RESERVAS CONSEC CONTRATOS '!$A$5:$I$122</definedName>
    <definedName name="_xlnm.Print_Titles" localSheetId="1">'RESERVAS CONSEC CONTRATOS '!$5:$5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<sst xmlns="http://schemas.openxmlformats.org/spreadsheetml/2006/main" count="174" uniqueCount="59">
  <si>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</si>
  <si>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No. Rva</t>
  </si>
  <si>
    <t>No. CONTRATO</t>
  </si>
  <si>
    <t xml:space="preserve">A CARGO DE </t>
  </si>
  <si>
    <t>CARPETAS</t>
  </si>
  <si>
    <t>FOLIOS</t>
  </si>
  <si>
    <t xml:space="preserve"> </t>
  </si>
  <si>
    <t>DEPORTE</t>
  </si>
  <si>
    <t>INFRAESTRUCTURA</t>
  </si>
  <si>
    <t>SECRETARIA DE GOBIERNO</t>
  </si>
  <si>
    <t>1) 241 2) 569 3) 782 4) 993 5) 1301</t>
  </si>
  <si>
    <t>1) 212 2) 314 3) 611</t>
  </si>
  <si>
    <t>DESARROLLO SOCIAL E INCL S</t>
  </si>
  <si>
    <t>SECRETARIA DE PAZ Y DER H</t>
  </si>
  <si>
    <t>ok</t>
  </si>
  <si>
    <t>1) 205 2) 414 3) 622 4) 765</t>
  </si>
  <si>
    <t>S GENERAL</t>
  </si>
  <si>
    <t>GESTION DEL RIESGO</t>
  </si>
  <si>
    <t>SALUD</t>
  </si>
  <si>
    <t>EDUCACION</t>
  </si>
  <si>
    <t>2541 ADICIONAL 2</t>
  </si>
  <si>
    <t>TIC   (EDUCACION)</t>
  </si>
  <si>
    <t>1) 209 2) 434 3) 831 4) 914 5)1236 6) 1625 7) 1956 8)2412 1Y 2 CARPETAS DE 3 A 8 AZ</t>
  </si>
  <si>
    <t>SECRETARIA M INF AD</t>
  </si>
  <si>
    <t>OK</t>
  </si>
  <si>
    <t>1) 267 2) 374</t>
  </si>
  <si>
    <t>1) 199 2) 350</t>
  </si>
  <si>
    <t>2603  ADICIONAL 1</t>
  </si>
  <si>
    <t>1) 194 2) 365</t>
  </si>
  <si>
    <t>1) 184 2) 297</t>
  </si>
  <si>
    <t>1) 99 2) 238</t>
  </si>
  <si>
    <t>1) 89 2) 284</t>
  </si>
  <si>
    <t>1) 151 2) 270</t>
  </si>
  <si>
    <t>1)181 2) 284</t>
  </si>
  <si>
    <t>SECRETARIA DES AGROP</t>
  </si>
  <si>
    <t>TICS</t>
  </si>
  <si>
    <t>1) 110 2) 240</t>
  </si>
  <si>
    <t>CATASTRO MUNICIPAL</t>
  </si>
  <si>
    <t>1) 110 2) 169</t>
  </si>
  <si>
    <t>1) 76 2) 135</t>
  </si>
  <si>
    <t>SECRETARIA GOBIERNO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</si>
  <si>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</si>
  <si>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 MOVILIDAD</t>
  </si>
  <si>
    <t>SECRETARIA GOB</t>
  </si>
  <si>
    <t>SEC EDUCACION</t>
  </si>
  <si>
    <t>1) 207 2) 407 3) 610 4) 827 5) 1016 6) 1491</t>
  </si>
  <si>
    <t>1) 213 2) 492 3) 811</t>
  </si>
  <si>
    <t>1) 250 2) 406</t>
  </si>
  <si>
    <t>1) 197 2) 446 3) 632 4) 807</t>
  </si>
  <si>
    <t>1) 250  2) 429</t>
  </si>
  <si>
    <t>2543 (2532)</t>
  </si>
  <si>
    <t>3426 (OC101918)</t>
  </si>
  <si>
    <r>
      <t xml:space="preserve">SALUD </t>
    </r>
    <r>
      <rPr>
        <sz val="11"/>
        <color rgb="FFFF0000"/>
        <rFont val="Calibri"/>
        <family val="2"/>
        <scheme val="minor"/>
      </rPr>
      <t>(DESARROLLO SOCIAL)</t>
    </r>
  </si>
  <si>
    <t>Etiquetas de fila</t>
  </si>
  <si>
    <t>Total general</t>
  </si>
  <si>
    <t>Etiquetas de columna</t>
  </si>
  <si>
    <t>(en blanco)</t>
  </si>
  <si>
    <t>cant</t>
  </si>
  <si>
    <t>Suma de 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</si>
</sst>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3" fillId="0" borderId="0" xfId="0" applyFont="1" applyFill="1"/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CORTES CMNEIVA" refreshedDate="44946.526449537036" createdVersion="6" refreshedVersion="6" minRefreshableVersion="3" recordCount="117">
  <cacheSource type="worksheet">
    <worksheetSource ref="A5:H122" sheet="RESERVAS CONSEC CONTRATOS "/>
  </cacheSource>
  <cacheFields count="8">
    <cacheField name=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numFmtId="0">
      <sharedItems containsBlank="1" longText="1"/>
    </cacheField>
    <cacheField name="No. Rva" numFmtId="0">
      <sharedItems containsString="0" containsBlank="1" containsNumber="1" containsInteger="1" minValue="1" maxValue="92" count="93">
        <n v="71"/>
        <n v="72"/>
        <n v="73"/>
        <n v="60"/>
        <n v="77"/>
        <n v="78"/>
        <n v="80"/>
        <n v="84"/>
        <n v="62"/>
        <n v="83"/>
        <n v="74"/>
        <n v="75"/>
        <n v="67"/>
        <n v="66"/>
        <n v="85"/>
        <n v="86"/>
        <n v="87"/>
        <n v="51"/>
        <n v="59"/>
        <n v="65"/>
        <n v="88"/>
        <n v="63"/>
        <n v="38"/>
        <n v="61"/>
        <n v="17"/>
        <n v="56"/>
        <n v="25"/>
        <n v="58"/>
        <n v="48"/>
        <n v="37"/>
        <n v="69"/>
        <n v="28"/>
        <n v="29"/>
        <n v="76"/>
        <n v="9"/>
        <n v="7"/>
        <n v="5"/>
        <n v="19"/>
        <n v="24"/>
        <n v="11"/>
        <n v="50"/>
        <n v="15"/>
        <n v="10"/>
        <n v="1"/>
        <n v="14"/>
        <n v="21"/>
        <n v="45"/>
        <n v="82"/>
        <n v="79"/>
        <n v="2"/>
        <n v="89"/>
        <n v="64"/>
        <n v="39"/>
        <n v="23"/>
        <n v="12"/>
        <n v="36"/>
        <n v="34"/>
        <n v="35"/>
        <n v="33"/>
        <n v="26"/>
        <n v="16"/>
        <n v="18"/>
        <n v="40"/>
        <n v="42"/>
        <n v="32"/>
        <n v="4"/>
        <n v="68"/>
        <n v="20"/>
        <n v="6"/>
        <n v="22"/>
        <n v="8"/>
        <n v="41"/>
        <n v="47"/>
        <n v="13"/>
        <n v="90"/>
        <n v="43"/>
        <n v="49"/>
        <n v="46"/>
        <n v="91"/>
        <n v="3"/>
        <n v="27"/>
        <n v="31"/>
        <n v="55"/>
        <n v="54"/>
        <n v="53"/>
        <n v="52"/>
        <n v="92"/>
        <n v="57"/>
        <n v="70"/>
        <n v="81"/>
        <n v="44"/>
        <n v="30"/>
        <m/>
      </sharedItems>
    </cacheField>
    <cacheField name="No. CONTRATO" numFmtId="0">
      <sharedItems containsMixedTypes="1" containsNumber="1" containsInteger="1" minValue="994" maxValue="95031" count="85">
        <n v="994"/>
        <n v="1001"/>
        <n v="1141"/>
        <n v="2167"/>
        <n v="2439"/>
        <n v="2473"/>
        <n v="2474"/>
        <n v="2477"/>
        <n v="2479"/>
        <n v="2485"/>
        <n v="2488"/>
        <n v="2490"/>
        <n v="2495"/>
        <n v="2504"/>
        <n v="2508"/>
        <n v="2512"/>
        <n v="2519"/>
        <n v="2528"/>
        <n v="2531"/>
        <n v="2540"/>
        <s v="2541 ADICIONAL 2"/>
        <n v="2542"/>
        <s v="2543 (2532)"/>
        <n v="2548"/>
        <n v="2550"/>
        <n v="2551"/>
        <n v="2553"/>
        <n v="2560"/>
        <n v="2592"/>
        <n v="2593"/>
        <n v="2600"/>
        <n v="2602"/>
        <s v="2603  ADICIONAL 1"/>
        <n v="2604"/>
        <n v="2606"/>
        <n v="2620"/>
        <n v="2621"/>
        <n v="2622"/>
        <n v="2623"/>
        <n v="2654"/>
        <n v="2660"/>
        <n v="2685"/>
        <n v="2686"/>
        <n v="2703"/>
        <n v="2728"/>
        <n v="2808"/>
        <n v="2830"/>
        <n v="3058"/>
        <n v="3059"/>
        <n v="3095"/>
        <n v="3188"/>
        <n v="3211"/>
        <n v="3285"/>
        <n v="3314"/>
        <n v="3323"/>
        <n v="3360"/>
        <n v="3394"/>
        <n v="3397"/>
        <n v="3402"/>
        <n v="3412"/>
        <n v="3415"/>
        <n v="3418"/>
        <n v="3420"/>
        <s v="3426 (OC101918)"/>
        <n v="3430"/>
        <n v="3435"/>
        <n v="3474"/>
        <n v="3477"/>
        <n v="3480"/>
        <n v="3481"/>
        <n v="3486"/>
        <n v="3487"/>
        <n v="3494"/>
        <n v="3495"/>
        <n v="3496"/>
        <n v="3497"/>
        <n v="3498"/>
        <n v="3499"/>
        <n v="3503"/>
        <n v="3506"/>
        <n v="3507"/>
        <n v="3508"/>
        <n v="3509"/>
        <n v="95031"/>
        <n v="3357"/>
      </sharedItems>
    </cacheField>
    <cacheField name="A CARGO DE " numFmtId="0">
      <sharedItems containsBlank="1"/>
    </cacheField>
    <cacheField name="CARPETAS" numFmtId="0">
      <sharedItems containsString="0" containsBlank="1" containsNumber="1" containsInteger="1" minValue="1" maxValue="9"/>
    </cacheField>
    <cacheField name="FOLIOS" numFmtId="0">
      <sharedItems containsString="0" containsBlank="1" containsNumber="1" containsInteger="1" minValue="10" maxValue="2656"/>
    </cacheField>
    <cacheField name="CARPETAS2" numFmtId="0">
      <sharedItems containsBlank="1"/>
    </cacheField>
    <cacheField name="cant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 "/>
    <x v="0"/>
    <x v="0"/>
    <s v="DEPORTE"/>
    <m/>
    <m/>
    <m/>
    <n v="1"/>
  </r>
  <r>
    <m/>
    <x v="1"/>
    <x v="1"/>
    <s v="DEPORTE"/>
    <m/>
    <m/>
    <m/>
    <n v="1"/>
  </r>
  <r>
    <m/>
    <x v="2"/>
    <x v="1"/>
    <s v="DEPORTE"/>
    <m/>
    <m/>
    <m/>
    <n v="1"/>
  </r>
  <r>
    <m/>
    <x v="3"/>
    <x v="2"/>
    <s v="DEPORTE"/>
    <m/>
    <m/>
    <m/>
    <n v="1"/>
  </r>
  <r>
    <m/>
    <x v="4"/>
    <x v="3"/>
    <s v="INFRAESTRUCTURA"/>
    <m/>
    <m/>
    <m/>
    <n v="1"/>
  </r>
  <r>
    <m/>
    <x v="4"/>
    <x v="3"/>
    <s v="INFRAESTRUCTURA"/>
    <m/>
    <m/>
    <m/>
    <n v="1"/>
  </r>
  <r>
    <m/>
    <x v="4"/>
    <x v="3"/>
    <s v="INFRAESTRUCTURA"/>
    <m/>
    <m/>
    <m/>
    <n v="1"/>
  </r>
  <r>
    <m/>
    <x v="4"/>
    <x v="3"/>
    <s v="INFRAESTRUCTURA"/>
    <m/>
    <m/>
    <m/>
    <n v="1"/>
  </r>
  <r>
    <m/>
    <x v="4"/>
    <x v="3"/>
    <s v="INFRAESTRUCTURA"/>
    <m/>
    <m/>
    <m/>
    <n v="1"/>
  </r>
  <r>
    <m/>
    <x v="5"/>
    <x v="3"/>
    <s v="INFRAESTRUCTURA"/>
    <m/>
    <m/>
    <m/>
    <n v="1"/>
  </r>
  <r>
    <m/>
    <x v="5"/>
    <x v="3"/>
    <s v="INFRAESTRUCTURA"/>
    <m/>
    <m/>
    <m/>
    <n v="1"/>
  </r>
  <r>
    <m/>
    <x v="5"/>
    <x v="3"/>
    <s v="INFRAESTRUCTURA"/>
    <m/>
    <m/>
    <m/>
    <n v="1"/>
  </r>
  <r>
    <m/>
    <x v="6"/>
    <x v="4"/>
    <s v="SECRETARIA DE GOBIERNO"/>
    <n v="5"/>
    <n v="1301"/>
    <s v="1) 241 2) 569 3) 782 4) 993 5) 1301"/>
    <n v="1"/>
  </r>
  <r>
    <m/>
    <x v="7"/>
    <x v="4"/>
    <s v="SECRETARIA DE GOBIERNO"/>
    <m/>
    <m/>
    <m/>
    <n v="1"/>
  </r>
  <r>
    <m/>
    <x v="8"/>
    <x v="5"/>
    <m/>
    <m/>
    <m/>
    <m/>
    <n v="1"/>
  </r>
  <r>
    <m/>
    <x v="9"/>
    <x v="6"/>
    <s v="SECRETARIA DE GOBIERNO"/>
    <n v="3"/>
    <n v="611"/>
    <s v="1) 212 2) 314 3) 611"/>
    <n v="1"/>
  </r>
  <r>
    <m/>
    <x v="10"/>
    <x v="7"/>
    <s v="DESARROLLO SOCIAL E INCL S"/>
    <m/>
    <m/>
    <m/>
    <n v="1"/>
  </r>
  <r>
    <m/>
    <x v="11"/>
    <x v="8"/>
    <s v="DESARROLLO SOCIAL E INCL S"/>
    <m/>
    <m/>
    <m/>
    <n v="1"/>
  </r>
  <r>
    <m/>
    <x v="12"/>
    <x v="9"/>
    <s v="SECRETARIA DE PAZ Y DER H"/>
    <n v="1"/>
    <n v="265"/>
    <s v="ok"/>
    <n v="1"/>
  </r>
  <r>
    <m/>
    <x v="13"/>
    <x v="10"/>
    <s v="SECRETARIA DE GOBIERNO"/>
    <n v="4"/>
    <n v="765"/>
    <s v="1) 205 2) 414 3) 622 4) 765"/>
    <n v="1"/>
  </r>
  <r>
    <m/>
    <x v="14"/>
    <x v="11"/>
    <s v="S GENERAL"/>
    <n v="9"/>
    <n v="2212"/>
    <m/>
    <n v="1"/>
  </r>
  <r>
    <m/>
    <x v="15"/>
    <x v="11"/>
    <s v="S GENERAL"/>
    <m/>
    <m/>
    <m/>
    <n v="1"/>
  </r>
  <r>
    <m/>
    <x v="16"/>
    <x v="11"/>
    <s v="S GENERAL"/>
    <m/>
    <m/>
    <m/>
    <n v="1"/>
  </r>
  <r>
    <m/>
    <x v="17"/>
    <x v="12"/>
    <s v="S GENERAL"/>
    <n v="1"/>
    <n v="309"/>
    <m/>
    <n v="1"/>
  </r>
  <r>
    <m/>
    <x v="18"/>
    <x v="13"/>
    <s v="GESTION DEL RIESGO"/>
    <n v="1"/>
    <n v="10"/>
    <m/>
    <n v="1"/>
  </r>
  <r>
    <m/>
    <x v="19"/>
    <x v="14"/>
    <s v="SALUD (DESARROLLO SOCIAL)"/>
    <m/>
    <m/>
    <m/>
    <n v="1"/>
  </r>
  <r>
    <m/>
    <x v="20"/>
    <x v="15"/>
    <s v="EDUCACION"/>
    <n v="2"/>
    <n v="406"/>
    <s v="1) 250 2) 406"/>
    <n v="1"/>
  </r>
  <r>
    <m/>
    <x v="21"/>
    <x v="16"/>
    <s v="INFRAESTRUCTURA"/>
    <n v="1"/>
    <n v="140"/>
    <m/>
    <n v="1"/>
  </r>
  <r>
    <m/>
    <x v="22"/>
    <x v="17"/>
    <s v="EDUCACION"/>
    <m/>
    <m/>
    <m/>
    <n v="1"/>
  </r>
  <r>
    <m/>
    <x v="23"/>
    <x v="18"/>
    <s v="S GENERAL"/>
    <n v="4"/>
    <n v="1186"/>
    <m/>
    <n v="1"/>
  </r>
  <r>
    <m/>
    <x v="24"/>
    <x v="19"/>
    <s v="GESTION DEL RIESGO"/>
    <n v="1"/>
    <n v="38"/>
    <m/>
    <n v="1"/>
  </r>
  <r>
    <m/>
    <x v="25"/>
    <x v="20"/>
    <s v="INFRAESTRUCTURA"/>
    <n v="3"/>
    <n v="656"/>
    <m/>
    <n v="1"/>
  </r>
  <r>
    <m/>
    <x v="26"/>
    <x v="21"/>
    <s v="GESTION DEL RIESGO"/>
    <n v="1"/>
    <n v="17"/>
    <m/>
    <n v="1"/>
  </r>
  <r>
    <m/>
    <x v="27"/>
    <x v="22"/>
    <s v="S GENERAL"/>
    <n v="2"/>
    <n v="476"/>
    <m/>
    <n v="1"/>
  </r>
  <r>
    <m/>
    <x v="28"/>
    <x v="23"/>
    <s v="S GENERAL"/>
    <n v="4"/>
    <n v="772"/>
    <m/>
    <n v="1"/>
  </r>
  <r>
    <m/>
    <x v="29"/>
    <x v="24"/>
    <s v="TIC   (EDUCACION)"/>
    <n v="8"/>
    <n v="2412"/>
    <s v="1) 209 2) 434 3) 831 4) 914 5)1236 6) 1625 7) 1956 8)2412 1Y 2 CARPETAS DE 3 A 8 AZ"/>
    <n v="1"/>
  </r>
  <r>
    <m/>
    <x v="30"/>
    <x v="25"/>
    <s v="INFRAESTRUCTURA"/>
    <n v="8"/>
    <n v="1963"/>
    <m/>
    <n v="1"/>
  </r>
  <r>
    <m/>
    <x v="31"/>
    <x v="26"/>
    <s v="SALUD (DESARROLLO SOCIAL)"/>
    <m/>
    <m/>
    <m/>
    <n v="1"/>
  </r>
  <r>
    <m/>
    <x v="32"/>
    <x v="26"/>
    <s v="SALUD (DESARROLLO SOCIAL)"/>
    <m/>
    <m/>
    <m/>
    <n v="1"/>
  </r>
  <r>
    <m/>
    <x v="32"/>
    <x v="26"/>
    <s v="SALUD (DESARROLLO SOCIAL)"/>
    <m/>
    <m/>
    <m/>
    <n v="1"/>
  </r>
  <r>
    <m/>
    <x v="32"/>
    <x v="26"/>
    <s v="SALUD (DESARROLLO SOCIAL)"/>
    <m/>
    <m/>
    <m/>
    <n v="1"/>
  </r>
  <r>
    <m/>
    <x v="32"/>
    <x v="26"/>
    <s v="SALUD (DESARROLLO SOCIAL)"/>
    <m/>
    <m/>
    <m/>
    <n v="1"/>
  </r>
  <r>
    <m/>
    <x v="32"/>
    <x v="26"/>
    <s v="SALUD (DESARROLLO SOCIAL)"/>
    <m/>
    <m/>
    <m/>
    <n v="1"/>
  </r>
  <r>
    <m/>
    <x v="32"/>
    <x v="26"/>
    <s v="SALUD (DESARROLLO SOCIAL)"/>
    <m/>
    <m/>
    <m/>
    <n v="1"/>
  </r>
  <r>
    <m/>
    <x v="33"/>
    <x v="27"/>
    <s v="SECRETARIA M INF AD"/>
    <m/>
    <m/>
    <m/>
    <n v="1"/>
  </r>
  <r>
    <m/>
    <x v="34"/>
    <x v="28"/>
    <s v="SALUD"/>
    <n v="1"/>
    <n v="227"/>
    <s v="ok"/>
    <n v="1"/>
  </r>
  <r>
    <m/>
    <x v="35"/>
    <x v="29"/>
    <s v="SALUD"/>
    <n v="1"/>
    <n v="239"/>
    <s v="ok"/>
    <n v="1"/>
  </r>
  <r>
    <m/>
    <x v="36"/>
    <x v="30"/>
    <s v="SALUD"/>
    <n v="2"/>
    <n v="374"/>
    <s v="1) 267 2) 374"/>
    <n v="1"/>
  </r>
  <r>
    <m/>
    <x v="37"/>
    <x v="31"/>
    <s v="SALUD"/>
    <n v="2"/>
    <n v="350"/>
    <s v="1) 199 2) 350"/>
    <n v="1"/>
  </r>
  <r>
    <m/>
    <x v="38"/>
    <x v="32"/>
    <s v="SALUD"/>
    <n v="2"/>
    <n v="365"/>
    <s v="1) 194 2) 365"/>
    <n v="1"/>
  </r>
  <r>
    <m/>
    <x v="39"/>
    <x v="33"/>
    <s v="SALUD"/>
    <n v="2"/>
    <n v="297"/>
    <s v="1) 184 2) 297"/>
    <n v="1"/>
  </r>
  <r>
    <m/>
    <x v="40"/>
    <x v="34"/>
    <s v="SALUD"/>
    <m/>
    <m/>
    <m/>
    <n v="1"/>
  </r>
  <r>
    <m/>
    <x v="41"/>
    <x v="35"/>
    <s v="SALUD"/>
    <n v="2"/>
    <n v="238"/>
    <s v="1) 99 2) 238"/>
    <n v="1"/>
  </r>
  <r>
    <m/>
    <x v="42"/>
    <x v="36"/>
    <s v="SALUD"/>
    <n v="1"/>
    <n v="2656"/>
    <s v="ok"/>
    <n v="1"/>
  </r>
  <r>
    <m/>
    <x v="43"/>
    <x v="37"/>
    <s v="SALUD"/>
    <n v="2"/>
    <n v="284"/>
    <s v="1) 89 2) 284"/>
    <n v="1"/>
  </r>
  <r>
    <m/>
    <x v="44"/>
    <x v="38"/>
    <s v="SALUD"/>
    <n v="2"/>
    <n v="270"/>
    <s v="1) 151 2) 270"/>
    <n v="1"/>
  </r>
  <r>
    <m/>
    <x v="45"/>
    <x v="39"/>
    <s v="SALUD"/>
    <n v="2"/>
    <n v="284"/>
    <s v="1)181 2) 284"/>
    <n v="1"/>
  </r>
  <r>
    <m/>
    <x v="46"/>
    <x v="40"/>
    <s v="SECRETARIA DES AGROP"/>
    <m/>
    <m/>
    <m/>
    <n v="1"/>
  </r>
  <r>
    <m/>
    <x v="47"/>
    <x v="41"/>
    <s v="EDUCACION"/>
    <n v="3"/>
    <n v="811"/>
    <s v="1) 213 2) 492 3) 811"/>
    <n v="1"/>
  </r>
  <r>
    <m/>
    <x v="48"/>
    <x v="42"/>
    <s v="EDUCACION"/>
    <n v="4"/>
    <n v="807"/>
    <s v="1) 197 2) 446 3) 632 4) 807"/>
    <n v="1"/>
  </r>
  <r>
    <m/>
    <x v="49"/>
    <x v="43"/>
    <s v="S GENERAL"/>
    <n v="1"/>
    <n v="197"/>
    <m/>
    <n v="1"/>
  </r>
  <r>
    <m/>
    <x v="50"/>
    <x v="44"/>
    <s v="EDUCACION"/>
    <m/>
    <m/>
    <m/>
    <n v="1"/>
  </r>
  <r>
    <m/>
    <x v="51"/>
    <x v="45"/>
    <s v="TICS"/>
    <m/>
    <m/>
    <m/>
    <n v="1"/>
  </r>
  <r>
    <m/>
    <x v="52"/>
    <x v="46"/>
    <s v="TICS"/>
    <n v="1"/>
    <n v="304"/>
    <m/>
    <n v="1"/>
  </r>
  <r>
    <m/>
    <x v="53"/>
    <x v="47"/>
    <s v="SALUD"/>
    <n v="1"/>
    <n v="217"/>
    <s v="ok"/>
    <n v="1"/>
  </r>
  <r>
    <m/>
    <x v="53"/>
    <x v="47"/>
    <s v="SALUD"/>
    <m/>
    <m/>
    <m/>
    <n v="1"/>
  </r>
  <r>
    <m/>
    <x v="54"/>
    <x v="48"/>
    <s v="SALUD"/>
    <n v="2"/>
    <n v="240"/>
    <s v="1) 110 2) 240"/>
    <n v="1"/>
  </r>
  <r>
    <m/>
    <x v="55"/>
    <x v="49"/>
    <s v="TICS"/>
    <n v="3"/>
    <n v="563"/>
    <m/>
    <n v="1"/>
  </r>
  <r>
    <m/>
    <x v="56"/>
    <x v="50"/>
    <s v="SALUD"/>
    <n v="1"/>
    <n v="203"/>
    <s v="ok"/>
    <n v="1"/>
  </r>
  <r>
    <m/>
    <x v="57"/>
    <x v="50"/>
    <s v="SALUD"/>
    <m/>
    <m/>
    <m/>
    <n v="1"/>
  </r>
  <r>
    <m/>
    <x v="58"/>
    <x v="51"/>
    <s v="CATASTRO MUNICIPAL"/>
    <n v="1"/>
    <n v="452"/>
    <m/>
    <n v="1"/>
  </r>
  <r>
    <m/>
    <x v="59"/>
    <x v="52"/>
    <s v="S GENERAL"/>
    <n v="1"/>
    <n v="132"/>
    <m/>
    <n v="1"/>
  </r>
  <r>
    <m/>
    <x v="60"/>
    <x v="53"/>
    <s v="S GENERAL"/>
    <n v="1"/>
    <n v="93"/>
    <m/>
    <n v="1"/>
  </r>
  <r>
    <m/>
    <x v="61"/>
    <x v="54"/>
    <s v="GESTION DEL RIESGO"/>
    <n v="1"/>
    <n v="21"/>
    <m/>
    <n v="1"/>
  </r>
  <r>
    <m/>
    <x v="62"/>
    <x v="55"/>
    <s v="INFRAESTRUCTURA"/>
    <n v="1"/>
    <n v="159"/>
    <m/>
    <n v="1"/>
  </r>
  <r>
    <m/>
    <x v="63"/>
    <x v="55"/>
    <s v="SECRETARIA DE GOBIERNO"/>
    <m/>
    <m/>
    <m/>
    <n v="1"/>
  </r>
  <r>
    <m/>
    <x v="64"/>
    <x v="56"/>
    <s v="EDUCACION"/>
    <n v="2"/>
    <n v="429"/>
    <s v="1) 250  2) 429"/>
    <n v="1"/>
  </r>
  <r>
    <m/>
    <x v="65"/>
    <x v="57"/>
    <s v="SALUD"/>
    <n v="1"/>
    <n v="161"/>
    <s v="ok"/>
    <n v="1"/>
  </r>
  <r>
    <m/>
    <x v="66"/>
    <x v="58"/>
    <s v="INFRAESTRUCTURA"/>
    <n v="1"/>
    <n v="437"/>
    <m/>
    <n v="1"/>
  </r>
  <r>
    <m/>
    <x v="67"/>
    <x v="59"/>
    <s v="SALUD"/>
    <n v="2"/>
    <n v="169"/>
    <s v="1) 110 2) 169"/>
    <n v="1"/>
  </r>
  <r>
    <m/>
    <x v="68"/>
    <x v="60"/>
    <s v="SALUD"/>
    <n v="1"/>
    <n v="160"/>
    <s v="ok"/>
    <n v="1"/>
  </r>
  <r>
    <m/>
    <x v="69"/>
    <x v="61"/>
    <s v="SALUD"/>
    <n v="2"/>
    <n v="135"/>
    <s v="1) 76 2) 135"/>
    <n v="1"/>
  </r>
  <r>
    <m/>
    <x v="70"/>
    <x v="62"/>
    <s v="SALUD"/>
    <n v="1"/>
    <n v="167"/>
    <s v="ok"/>
    <n v="1"/>
  </r>
  <r>
    <m/>
    <x v="71"/>
    <x v="63"/>
    <s v="S GENERAL"/>
    <n v="1"/>
    <n v="22"/>
    <m/>
    <n v="1"/>
  </r>
  <r>
    <m/>
    <x v="72"/>
    <x v="64"/>
    <s v="SECRETARIA DES AGROP"/>
    <m/>
    <m/>
    <m/>
    <n v="1"/>
  </r>
  <r>
    <m/>
    <x v="72"/>
    <x v="64"/>
    <s v="SECRETARIA DES AGROP"/>
    <m/>
    <m/>
    <m/>
    <n v="1"/>
  </r>
  <r>
    <m/>
    <x v="72"/>
    <x v="64"/>
    <s v="SECRETARIA DES AGROP"/>
    <m/>
    <m/>
    <m/>
    <n v="1"/>
  </r>
  <r>
    <m/>
    <x v="72"/>
    <x v="64"/>
    <s v="SECRETARIA DES AGROP"/>
    <m/>
    <m/>
    <m/>
    <n v="1"/>
  </r>
  <r>
    <m/>
    <x v="72"/>
    <x v="64"/>
    <s v="SECRETARIA DES AGROP"/>
    <m/>
    <m/>
    <m/>
    <n v="1"/>
  </r>
  <r>
    <m/>
    <x v="73"/>
    <x v="65"/>
    <s v="SALUD"/>
    <n v="1"/>
    <n v="155"/>
    <s v="ok"/>
    <n v="1"/>
  </r>
  <r>
    <m/>
    <x v="74"/>
    <x v="66"/>
    <s v="SECRETARIA GOBIERNO"/>
    <n v="1"/>
    <n v="205"/>
    <s v="ok"/>
    <n v="1"/>
  </r>
  <r>
    <s v=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x v="74"/>
    <x v="66"/>
    <s v="SECRETARIA GOBIERNO"/>
    <m/>
    <m/>
    <m/>
    <n v="1"/>
  </r>
  <r>
    <m/>
    <x v="74"/>
    <x v="66"/>
    <s v="SECRETARIA GOBIERNO"/>
    <m/>
    <m/>
    <m/>
    <n v="1"/>
  </r>
  <r>
    <m/>
    <x v="75"/>
    <x v="67"/>
    <s v="SECRETARIA GOBIERNO"/>
    <n v="1"/>
    <n v="45"/>
    <s v="ok"/>
    <n v="1"/>
  </r>
  <r>
    <m/>
    <x v="75"/>
    <x v="67"/>
    <s v="SECRETARIA GOBIERNO"/>
    <m/>
    <m/>
    <m/>
    <n v="1"/>
  </r>
  <r>
    <m/>
    <x v="76"/>
    <x v="68"/>
    <s v="S MOVILIDAD"/>
    <n v="1"/>
    <n v="137"/>
    <m/>
    <n v="1"/>
  </r>
  <r>
    <m/>
    <x v="77"/>
    <x v="69"/>
    <s v="SECRETARIA DES AGROP"/>
    <m/>
    <m/>
    <m/>
    <n v="1"/>
  </r>
  <r>
    <m/>
    <x v="78"/>
    <x v="70"/>
    <s v="GESTION DEL RIESGO"/>
    <n v="1"/>
    <n v="30"/>
    <m/>
    <n v="1"/>
  </r>
  <r>
    <m/>
    <x v="78"/>
    <x v="70"/>
    <s v="GESTION DEL RIESGO"/>
    <m/>
    <m/>
    <m/>
    <n v="1"/>
  </r>
  <r>
    <m/>
    <x v="78"/>
    <x v="70"/>
    <s v="GESTION DEL RIESGO"/>
    <m/>
    <m/>
    <m/>
    <n v="1"/>
  </r>
  <r>
    <m/>
    <x v="79"/>
    <x v="71"/>
    <s v="SALUD"/>
    <n v="1"/>
    <n v="134"/>
    <s v="ok"/>
    <n v="1"/>
  </r>
  <r>
    <m/>
    <x v="80"/>
    <x v="72"/>
    <s v="S MOVILIDAD"/>
    <n v="1"/>
    <n v="296"/>
    <m/>
    <n v="1"/>
  </r>
  <r>
    <m/>
    <x v="81"/>
    <x v="73"/>
    <s v="SECRETARIA M INF AD"/>
    <n v="1"/>
    <n v="104"/>
    <m/>
    <n v="1"/>
  </r>
  <r>
    <m/>
    <x v="82"/>
    <x v="74"/>
    <s v="SECRETARIA M INF AD"/>
    <m/>
    <m/>
    <m/>
    <n v="1"/>
  </r>
  <r>
    <m/>
    <x v="83"/>
    <x v="75"/>
    <s v="SECRETARIA M INF AD"/>
    <m/>
    <m/>
    <m/>
    <n v="1"/>
  </r>
  <r>
    <m/>
    <x v="84"/>
    <x v="76"/>
    <s v="SECRETARIA M INF AD"/>
    <m/>
    <m/>
    <m/>
    <n v="1"/>
  </r>
  <r>
    <m/>
    <x v="85"/>
    <x v="77"/>
    <s v="SECRETARIA M INF AD"/>
    <m/>
    <m/>
    <m/>
    <n v="1"/>
  </r>
  <r>
    <m/>
    <x v="86"/>
    <x v="78"/>
    <s v="GESTION DEL RIESGO"/>
    <n v="1"/>
    <n v="13"/>
    <m/>
    <n v="1"/>
  </r>
  <r>
    <m/>
    <x v="87"/>
    <x v="79"/>
    <s v="GESTION DEL RIESGO"/>
    <n v="1"/>
    <n v="11"/>
    <m/>
    <n v="1"/>
  </r>
  <r>
    <m/>
    <x v="87"/>
    <x v="79"/>
    <s v="GESTION DEL RIESGO"/>
    <m/>
    <m/>
    <m/>
    <n v="1"/>
  </r>
  <r>
    <m/>
    <x v="87"/>
    <x v="79"/>
    <s v="GESTION DEL RIESGO"/>
    <m/>
    <m/>
    <m/>
    <n v="1"/>
  </r>
  <r>
    <m/>
    <x v="88"/>
    <x v="80"/>
    <s v="GESTION DEL RIESGO"/>
    <n v="1"/>
    <n v="11"/>
    <m/>
    <n v="1"/>
  </r>
  <r>
    <m/>
    <x v="89"/>
    <x v="81"/>
    <s v="GESTION DEL RIESGO"/>
    <n v="1"/>
    <n v="13"/>
    <m/>
    <n v="1"/>
  </r>
  <r>
    <m/>
    <x v="89"/>
    <x v="81"/>
    <s v="GESTION DEL RIESGO"/>
    <m/>
    <m/>
    <m/>
    <n v="1"/>
  </r>
  <r>
    <m/>
    <x v="90"/>
    <x v="82"/>
    <s v="SECRETARIA GOB"/>
    <n v="1"/>
    <n v="28"/>
    <s v="ok"/>
    <n v="1"/>
  </r>
  <r>
    <m/>
    <x v="91"/>
    <x v="83"/>
    <s v="SEC EDUCACION"/>
    <n v="6"/>
    <n v="1491"/>
    <s v="1) 207 2) 407 3) 610 4) 827 5) 1016 6) 1491"/>
    <n v="1"/>
  </r>
  <r>
    <m/>
    <x v="92"/>
    <x v="84"/>
    <m/>
    <n v="1"/>
    <n v="45"/>
    <s v="ok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Q90" firstHeaderRow="1" firstDataRow="2" firstDataCol="1"/>
  <pivotFields count="8">
    <pivotField showAll="0"/>
    <pivotField axis="axisCol" showAll="0">
      <items count="94">
        <item x="43"/>
        <item x="49"/>
        <item x="79"/>
        <item x="65"/>
        <item x="36"/>
        <item x="68"/>
        <item x="35"/>
        <item x="70"/>
        <item x="34"/>
        <item x="42"/>
        <item x="39"/>
        <item x="54"/>
        <item x="73"/>
        <item x="44"/>
        <item x="41"/>
        <item x="60"/>
        <item x="24"/>
        <item x="61"/>
        <item x="37"/>
        <item x="67"/>
        <item x="45"/>
        <item x="69"/>
        <item x="53"/>
        <item x="38"/>
        <item x="26"/>
        <item x="59"/>
        <item x="80"/>
        <item x="31"/>
        <item x="32"/>
        <item x="91"/>
        <item x="81"/>
        <item x="64"/>
        <item x="58"/>
        <item x="56"/>
        <item x="57"/>
        <item x="55"/>
        <item x="29"/>
        <item x="22"/>
        <item x="52"/>
        <item x="62"/>
        <item x="71"/>
        <item x="63"/>
        <item x="75"/>
        <item x="90"/>
        <item x="46"/>
        <item x="77"/>
        <item x="72"/>
        <item x="28"/>
        <item x="76"/>
        <item x="40"/>
        <item x="17"/>
        <item x="85"/>
        <item x="84"/>
        <item x="83"/>
        <item x="82"/>
        <item x="25"/>
        <item x="87"/>
        <item x="27"/>
        <item x="18"/>
        <item x="3"/>
        <item x="23"/>
        <item x="8"/>
        <item x="21"/>
        <item x="51"/>
        <item x="19"/>
        <item x="13"/>
        <item x="12"/>
        <item x="66"/>
        <item x="30"/>
        <item x="88"/>
        <item x="0"/>
        <item x="1"/>
        <item x="2"/>
        <item x="10"/>
        <item x="11"/>
        <item x="33"/>
        <item x="4"/>
        <item x="5"/>
        <item x="48"/>
        <item x="6"/>
        <item x="89"/>
        <item x="47"/>
        <item x="9"/>
        <item x="7"/>
        <item x="14"/>
        <item x="15"/>
        <item x="16"/>
        <item x="20"/>
        <item x="50"/>
        <item x="74"/>
        <item x="78"/>
        <item x="86"/>
        <item x="92"/>
        <item t="default"/>
      </items>
    </pivotField>
    <pivotField axis="axisRow" showAll="0">
      <items count="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8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20"/>
        <item x="22"/>
        <item x="32"/>
        <item x="63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2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 t="grand">
      <x/>
    </i>
  </rowItems>
  <colFields count="1">
    <field x="1"/>
  </colFields>
  <col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colItems>
  <dataFields count="1">
    <dataField name="Suma de ca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Q90"/>
  <sheetViews>
    <sheetView workbookViewId="0">
      <selection activeCell="A8" sqref="A8"/>
    </sheetView>
  </sheetViews>
  <sheetFormatPr baseColWidth="10" defaultRowHeight="15" x14ac:dyDescent="0.25"/>
  <cols>
    <col min="1" max="1" width="17.5703125" bestFit="1" customWidth="1"/>
    <col min="2" max="2" width="22.42578125" customWidth="1"/>
    <col min="3" max="10" width="2" customWidth="1"/>
    <col min="11" max="93" width="3" customWidth="1"/>
    <col min="94" max="94" width="11" customWidth="1"/>
    <col min="95" max="95" width="12.5703125" bestFit="1" customWidth="1"/>
  </cols>
  <sheetData>
    <row r="3" spans="1:95" x14ac:dyDescent="0.25">
      <c r="A3" s="25" t="s">
        <v>58</v>
      </c>
      <c r="B3" s="25" t="s">
        <v>55</v>
      </c>
    </row>
    <row r="4" spans="1:95" x14ac:dyDescent="0.25">
      <c r="A4" s="25" t="s">
        <v>53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  <c r="V4">
        <v>21</v>
      </c>
      <c r="W4">
        <v>22</v>
      </c>
      <c r="X4">
        <v>23</v>
      </c>
      <c r="Y4">
        <v>24</v>
      </c>
      <c r="Z4">
        <v>25</v>
      </c>
      <c r="AA4">
        <v>26</v>
      </c>
      <c r="AB4">
        <v>27</v>
      </c>
      <c r="AC4">
        <v>28</v>
      </c>
      <c r="AD4">
        <v>29</v>
      </c>
      <c r="AE4">
        <v>30</v>
      </c>
      <c r="AF4">
        <v>31</v>
      </c>
      <c r="AG4">
        <v>32</v>
      </c>
      <c r="AH4">
        <v>33</v>
      </c>
      <c r="AI4">
        <v>34</v>
      </c>
      <c r="AJ4">
        <v>35</v>
      </c>
      <c r="AK4">
        <v>36</v>
      </c>
      <c r="AL4">
        <v>37</v>
      </c>
      <c r="AM4">
        <v>38</v>
      </c>
      <c r="AN4">
        <v>39</v>
      </c>
      <c r="AO4">
        <v>40</v>
      </c>
      <c r="AP4">
        <v>41</v>
      </c>
      <c r="AQ4">
        <v>42</v>
      </c>
      <c r="AR4">
        <v>43</v>
      </c>
      <c r="AS4">
        <v>44</v>
      </c>
      <c r="AT4">
        <v>45</v>
      </c>
      <c r="AU4">
        <v>46</v>
      </c>
      <c r="AV4">
        <v>47</v>
      </c>
      <c r="AW4">
        <v>48</v>
      </c>
      <c r="AX4">
        <v>49</v>
      </c>
      <c r="AY4">
        <v>50</v>
      </c>
      <c r="AZ4">
        <v>51</v>
      </c>
      <c r="BA4">
        <v>52</v>
      </c>
      <c r="BB4">
        <v>53</v>
      </c>
      <c r="BC4">
        <v>54</v>
      </c>
      <c r="BD4">
        <v>55</v>
      </c>
      <c r="BE4">
        <v>56</v>
      </c>
      <c r="BF4">
        <v>57</v>
      </c>
      <c r="BG4">
        <v>58</v>
      </c>
      <c r="BH4">
        <v>59</v>
      </c>
      <c r="BI4">
        <v>60</v>
      </c>
      <c r="BJ4">
        <v>61</v>
      </c>
      <c r="BK4">
        <v>62</v>
      </c>
      <c r="BL4">
        <v>63</v>
      </c>
      <c r="BM4">
        <v>64</v>
      </c>
      <c r="BN4">
        <v>65</v>
      </c>
      <c r="BO4">
        <v>66</v>
      </c>
      <c r="BP4">
        <v>67</v>
      </c>
      <c r="BQ4">
        <v>68</v>
      </c>
      <c r="BR4">
        <v>69</v>
      </c>
      <c r="BS4">
        <v>70</v>
      </c>
      <c r="BT4">
        <v>71</v>
      </c>
      <c r="BU4">
        <v>72</v>
      </c>
      <c r="BV4">
        <v>73</v>
      </c>
      <c r="BW4">
        <v>74</v>
      </c>
      <c r="BX4">
        <v>75</v>
      </c>
      <c r="BY4">
        <v>76</v>
      </c>
      <c r="BZ4">
        <v>77</v>
      </c>
      <c r="CA4">
        <v>78</v>
      </c>
      <c r="CB4">
        <v>79</v>
      </c>
      <c r="CC4">
        <v>80</v>
      </c>
      <c r="CD4">
        <v>81</v>
      </c>
      <c r="CE4">
        <v>82</v>
      </c>
      <c r="CF4">
        <v>83</v>
      </c>
      <c r="CG4">
        <v>84</v>
      </c>
      <c r="CH4">
        <v>85</v>
      </c>
      <c r="CI4">
        <v>86</v>
      </c>
      <c r="CJ4">
        <v>87</v>
      </c>
      <c r="CK4">
        <v>88</v>
      </c>
      <c r="CL4">
        <v>89</v>
      </c>
      <c r="CM4">
        <v>90</v>
      </c>
      <c r="CN4">
        <v>91</v>
      </c>
      <c r="CO4">
        <v>92</v>
      </c>
      <c r="CP4" t="s">
        <v>56</v>
      </c>
      <c r="CQ4" t="s">
        <v>54</v>
      </c>
    </row>
    <row r="5" spans="1:95" x14ac:dyDescent="0.25">
      <c r="A5" s="26">
        <v>994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>
        <v>1</v>
      </c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>
        <v>1</v>
      </c>
    </row>
    <row r="6" spans="1:95" x14ac:dyDescent="0.25">
      <c r="A6" s="26">
        <v>1001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>
        <v>1</v>
      </c>
      <c r="BV6" s="27">
        <v>1</v>
      </c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>
        <v>2</v>
      </c>
    </row>
    <row r="7" spans="1:95" x14ac:dyDescent="0.25">
      <c r="A7" s="26">
        <v>1141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>
        <v>1</v>
      </c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>
        <v>1</v>
      </c>
    </row>
    <row r="8" spans="1:95" x14ac:dyDescent="0.25">
      <c r="A8" s="26">
        <v>2167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>
        <v>5</v>
      </c>
      <c r="CA8" s="27">
        <v>3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>
        <v>8</v>
      </c>
    </row>
    <row r="9" spans="1:95" x14ac:dyDescent="0.25">
      <c r="A9" s="26">
        <v>2439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>
        <v>1</v>
      </c>
      <c r="CD9" s="27"/>
      <c r="CE9" s="27"/>
      <c r="CF9" s="27"/>
      <c r="CG9" s="27">
        <v>1</v>
      </c>
      <c r="CH9" s="27"/>
      <c r="CI9" s="27"/>
      <c r="CJ9" s="27"/>
      <c r="CK9" s="27"/>
      <c r="CL9" s="27"/>
      <c r="CM9" s="27"/>
      <c r="CN9" s="27"/>
      <c r="CO9" s="27"/>
      <c r="CP9" s="27"/>
      <c r="CQ9" s="27">
        <v>2</v>
      </c>
    </row>
    <row r="10" spans="1:95" x14ac:dyDescent="0.25">
      <c r="A10" s="26">
        <v>2473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>
        <v>1</v>
      </c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>
        <v>1</v>
      </c>
    </row>
    <row r="11" spans="1:95" x14ac:dyDescent="0.25">
      <c r="A11" s="26">
        <v>2474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>
        <v>1</v>
      </c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>
        <v>1</v>
      </c>
    </row>
    <row r="12" spans="1:95" x14ac:dyDescent="0.25">
      <c r="A12" s="26">
        <v>2477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>
        <v>1</v>
      </c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>
        <v>1</v>
      </c>
    </row>
    <row r="13" spans="1:95" x14ac:dyDescent="0.25">
      <c r="A13" s="26">
        <v>2479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>
        <v>1</v>
      </c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>
        <v>1</v>
      </c>
    </row>
    <row r="14" spans="1:95" x14ac:dyDescent="0.25">
      <c r="A14" s="26">
        <v>2485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>
        <v>1</v>
      </c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>
        <v>1</v>
      </c>
    </row>
    <row r="15" spans="1:95" x14ac:dyDescent="0.25">
      <c r="A15" s="26">
        <v>2488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>
        <v>1</v>
      </c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>
        <v>1</v>
      </c>
    </row>
    <row r="16" spans="1:95" x14ac:dyDescent="0.25">
      <c r="A16" s="26">
        <v>2490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>
        <v>1</v>
      </c>
      <c r="CI16" s="27">
        <v>1</v>
      </c>
      <c r="CJ16" s="27">
        <v>1</v>
      </c>
      <c r="CK16" s="27"/>
      <c r="CL16" s="27"/>
      <c r="CM16" s="27"/>
      <c r="CN16" s="27"/>
      <c r="CO16" s="27"/>
      <c r="CP16" s="27"/>
      <c r="CQ16" s="27">
        <v>3</v>
      </c>
    </row>
    <row r="17" spans="1:95" x14ac:dyDescent="0.25">
      <c r="A17" s="26">
        <v>2495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>
        <v>1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>
        <v>1</v>
      </c>
    </row>
    <row r="18" spans="1:95" x14ac:dyDescent="0.25">
      <c r="A18" s="26">
        <v>2504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>
        <v>1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>
        <v>1</v>
      </c>
    </row>
    <row r="19" spans="1:95" x14ac:dyDescent="0.25">
      <c r="A19" s="26">
        <v>2508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>
        <v>1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>
        <v>1</v>
      </c>
    </row>
    <row r="20" spans="1:95" x14ac:dyDescent="0.25">
      <c r="A20" s="26">
        <v>2512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>
        <v>1</v>
      </c>
      <c r="CL20" s="27"/>
      <c r="CM20" s="27"/>
      <c r="CN20" s="27"/>
      <c r="CO20" s="27"/>
      <c r="CP20" s="27"/>
      <c r="CQ20" s="27">
        <v>1</v>
      </c>
    </row>
    <row r="21" spans="1:95" x14ac:dyDescent="0.25">
      <c r="A21" s="26">
        <v>2519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>
        <v>1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>
        <v>1</v>
      </c>
    </row>
    <row r="22" spans="1:95" x14ac:dyDescent="0.25">
      <c r="A22" s="26">
        <v>2528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>
        <v>1</v>
      </c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>
        <v>1</v>
      </c>
    </row>
    <row r="23" spans="1:95" x14ac:dyDescent="0.25">
      <c r="A23" s="26">
        <v>2531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>
        <v>1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>
        <v>1</v>
      </c>
    </row>
    <row r="24" spans="1:95" x14ac:dyDescent="0.25">
      <c r="A24" s="26">
        <v>2540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>
        <v>1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>
        <v>1</v>
      </c>
    </row>
    <row r="25" spans="1:95" x14ac:dyDescent="0.25">
      <c r="A25" s="26">
        <v>2542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>
        <v>1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>
        <v>1</v>
      </c>
    </row>
    <row r="26" spans="1:95" x14ac:dyDescent="0.25">
      <c r="A26" s="26">
        <v>2548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>
        <v>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>
        <v>1</v>
      </c>
    </row>
    <row r="27" spans="1:95" x14ac:dyDescent="0.25">
      <c r="A27" s="26">
        <v>2550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>
        <v>1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>
        <v>1</v>
      </c>
    </row>
    <row r="28" spans="1:95" x14ac:dyDescent="0.25">
      <c r="A28" s="26">
        <v>2551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>
        <v>1</v>
      </c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>
        <v>1</v>
      </c>
    </row>
    <row r="29" spans="1:95" x14ac:dyDescent="0.25">
      <c r="A29" s="26">
        <v>2553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>
        <v>1</v>
      </c>
      <c r="AD29" s="27">
        <v>6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>
        <v>7</v>
      </c>
    </row>
    <row r="30" spans="1:95" x14ac:dyDescent="0.25">
      <c r="A30" s="26">
        <v>2560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>
        <v>1</v>
      </c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>
        <v>1</v>
      </c>
    </row>
    <row r="31" spans="1:95" x14ac:dyDescent="0.25">
      <c r="A31" s="26">
        <v>2592</v>
      </c>
      <c r="B31" s="27"/>
      <c r="C31" s="27"/>
      <c r="D31" s="27"/>
      <c r="E31" s="27"/>
      <c r="F31" s="27"/>
      <c r="G31" s="27"/>
      <c r="H31" s="27"/>
      <c r="I31" s="27"/>
      <c r="J31" s="27">
        <v>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>
        <v>1</v>
      </c>
    </row>
    <row r="32" spans="1:95" x14ac:dyDescent="0.25">
      <c r="A32" s="26">
        <v>2593</v>
      </c>
      <c r="B32" s="27"/>
      <c r="C32" s="27"/>
      <c r="D32" s="27"/>
      <c r="E32" s="27"/>
      <c r="F32" s="27"/>
      <c r="G32" s="27"/>
      <c r="H32" s="27">
        <v>1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>
        <v>1</v>
      </c>
    </row>
    <row r="33" spans="1:95" x14ac:dyDescent="0.25">
      <c r="A33" s="26">
        <v>2600</v>
      </c>
      <c r="B33" s="27"/>
      <c r="C33" s="27"/>
      <c r="D33" s="27"/>
      <c r="E33" s="27"/>
      <c r="F33" s="27">
        <v>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>
        <v>1</v>
      </c>
    </row>
    <row r="34" spans="1:95" x14ac:dyDescent="0.25">
      <c r="A34" s="26">
        <v>2602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v>1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>
        <v>1</v>
      </c>
    </row>
    <row r="35" spans="1:95" x14ac:dyDescent="0.25">
      <c r="A35" s="26">
        <v>2604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>
        <v>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>
        <v>1</v>
      </c>
    </row>
    <row r="36" spans="1:95" x14ac:dyDescent="0.25">
      <c r="A36" s="26">
        <v>2606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>
        <v>1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>
        <v>1</v>
      </c>
    </row>
    <row r="37" spans="1:95" x14ac:dyDescent="0.25">
      <c r="A37" s="26">
        <v>2620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>
        <v>1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>
        <v>1</v>
      </c>
    </row>
    <row r="38" spans="1:95" x14ac:dyDescent="0.25">
      <c r="A38" s="26">
        <v>2621</v>
      </c>
      <c r="B38" s="27"/>
      <c r="C38" s="27"/>
      <c r="D38" s="27"/>
      <c r="E38" s="27"/>
      <c r="F38" s="27"/>
      <c r="G38" s="27"/>
      <c r="H38" s="27"/>
      <c r="I38" s="27"/>
      <c r="J38" s="27"/>
      <c r="K38" s="27">
        <v>1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>
        <v>1</v>
      </c>
    </row>
    <row r="39" spans="1:95" x14ac:dyDescent="0.25">
      <c r="A39" s="26">
        <v>2622</v>
      </c>
      <c r="B39" s="27">
        <v>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>
        <v>1</v>
      </c>
    </row>
    <row r="40" spans="1:95" x14ac:dyDescent="0.25">
      <c r="A40" s="26">
        <v>2623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>
        <v>1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>
        <v>1</v>
      </c>
    </row>
    <row r="41" spans="1:95" x14ac:dyDescent="0.25">
      <c r="A41" s="26">
        <v>2654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>
        <v>1</v>
      </c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>
        <v>1</v>
      </c>
    </row>
    <row r="42" spans="1:95" x14ac:dyDescent="0.25">
      <c r="A42" s="26">
        <v>2660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>
        <v>1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>
        <v>1</v>
      </c>
    </row>
    <row r="43" spans="1:95" x14ac:dyDescent="0.25">
      <c r="A43" s="26">
        <v>2685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>
        <v>1</v>
      </c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>
        <v>1</v>
      </c>
    </row>
    <row r="44" spans="1:95" x14ac:dyDescent="0.25">
      <c r="A44" s="26">
        <v>2686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>
        <v>1</v>
      </c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>
        <v>1</v>
      </c>
    </row>
    <row r="45" spans="1:95" x14ac:dyDescent="0.25">
      <c r="A45" s="26">
        <v>2703</v>
      </c>
      <c r="B45" s="27"/>
      <c r="C45" s="27">
        <v>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>
        <v>1</v>
      </c>
    </row>
    <row r="46" spans="1:95" x14ac:dyDescent="0.25">
      <c r="A46" s="26">
        <v>2728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>
        <v>1</v>
      </c>
      <c r="CM46" s="27"/>
      <c r="CN46" s="27"/>
      <c r="CO46" s="27"/>
      <c r="CP46" s="27"/>
      <c r="CQ46" s="27">
        <v>1</v>
      </c>
    </row>
    <row r="47" spans="1:95" x14ac:dyDescent="0.25">
      <c r="A47" s="26">
        <v>2808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>
        <v>1</v>
      </c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>
        <v>1</v>
      </c>
    </row>
    <row r="48" spans="1:95" x14ac:dyDescent="0.25">
      <c r="A48" s="26">
        <v>2830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>
        <v>1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>
        <v>1</v>
      </c>
    </row>
    <row r="49" spans="1:95" x14ac:dyDescent="0.25">
      <c r="A49" s="26">
        <v>3058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>
        <v>2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>
        <v>2</v>
      </c>
    </row>
    <row r="50" spans="1:95" x14ac:dyDescent="0.25">
      <c r="A50" s="26">
        <v>3059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>
        <v>1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>
        <v>1</v>
      </c>
    </row>
    <row r="51" spans="1:95" x14ac:dyDescent="0.25">
      <c r="A51" s="26">
        <v>3095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>
        <v>1</v>
      </c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>
        <v>1</v>
      </c>
    </row>
    <row r="52" spans="1:95" x14ac:dyDescent="0.25">
      <c r="A52" s="26">
        <v>3188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>
        <v>1</v>
      </c>
      <c r="AJ52" s="27">
        <v>1</v>
      </c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>
        <v>2</v>
      </c>
    </row>
    <row r="53" spans="1:95" x14ac:dyDescent="0.25">
      <c r="A53" s="26">
        <v>3211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>
        <v>1</v>
      </c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>
        <v>1</v>
      </c>
    </row>
    <row r="54" spans="1:95" x14ac:dyDescent="0.25">
      <c r="A54" s="26">
        <v>3285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>
        <v>1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>
        <v>1</v>
      </c>
    </row>
    <row r="55" spans="1:95" x14ac:dyDescent="0.25">
      <c r="A55" s="26">
        <v>3314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>
        <v>1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>
        <v>1</v>
      </c>
    </row>
    <row r="56" spans="1:95" x14ac:dyDescent="0.25">
      <c r="A56" s="26">
        <v>3323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>
        <v>1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>
        <v>1</v>
      </c>
    </row>
    <row r="57" spans="1:95" x14ac:dyDescent="0.25">
      <c r="A57" s="26">
        <v>3357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>
        <v>1</v>
      </c>
      <c r="CQ57" s="27">
        <v>1</v>
      </c>
    </row>
    <row r="58" spans="1:95" x14ac:dyDescent="0.25">
      <c r="A58" s="26">
        <v>3360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>
        <v>1</v>
      </c>
      <c r="AP58" s="27"/>
      <c r="AQ58" s="27">
        <v>1</v>
      </c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>
        <v>2</v>
      </c>
    </row>
    <row r="59" spans="1:95" x14ac:dyDescent="0.25">
      <c r="A59" s="26">
        <v>3394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>
        <v>1</v>
      </c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>
        <v>1</v>
      </c>
    </row>
    <row r="60" spans="1:95" x14ac:dyDescent="0.25">
      <c r="A60" s="26">
        <v>3397</v>
      </c>
      <c r="B60" s="27"/>
      <c r="C60" s="27"/>
      <c r="D60" s="27"/>
      <c r="E60" s="27">
        <v>1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>
        <v>1</v>
      </c>
    </row>
    <row r="61" spans="1:95" x14ac:dyDescent="0.25">
      <c r="A61" s="26">
        <v>3402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>
        <v>1</v>
      </c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>
        <v>1</v>
      </c>
    </row>
    <row r="62" spans="1:95" x14ac:dyDescent="0.25">
      <c r="A62" s="26">
        <v>3412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>
        <v>1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>
        <v>1</v>
      </c>
    </row>
    <row r="63" spans="1:95" x14ac:dyDescent="0.25">
      <c r="A63" s="26">
        <v>3415</v>
      </c>
      <c r="B63" s="27"/>
      <c r="C63" s="27"/>
      <c r="D63" s="27"/>
      <c r="E63" s="27"/>
      <c r="F63" s="27"/>
      <c r="G63" s="27">
        <v>1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>
        <v>1</v>
      </c>
    </row>
    <row r="64" spans="1:95" x14ac:dyDescent="0.25">
      <c r="A64" s="26">
        <v>3418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>
        <v>1</v>
      </c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>
        <v>1</v>
      </c>
    </row>
    <row r="65" spans="1:95" x14ac:dyDescent="0.25">
      <c r="A65" s="26">
        <v>3420</v>
      </c>
      <c r="B65" s="27"/>
      <c r="C65" s="27"/>
      <c r="D65" s="27"/>
      <c r="E65" s="27"/>
      <c r="F65" s="27"/>
      <c r="G65" s="27"/>
      <c r="H65" s="27"/>
      <c r="I65" s="27">
        <v>1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>
        <v>1</v>
      </c>
    </row>
    <row r="66" spans="1:95" x14ac:dyDescent="0.25">
      <c r="A66" s="26">
        <v>3430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>
        <v>5</v>
      </c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>
        <v>5</v>
      </c>
    </row>
    <row r="67" spans="1:95" x14ac:dyDescent="0.25">
      <c r="A67" s="26">
        <v>3435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>
        <v>1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>
        <v>1</v>
      </c>
    </row>
    <row r="68" spans="1:95" x14ac:dyDescent="0.25">
      <c r="A68" s="26">
        <v>3474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>
        <v>3</v>
      </c>
      <c r="CN68" s="27"/>
      <c r="CO68" s="27"/>
      <c r="CP68" s="27"/>
      <c r="CQ68" s="27">
        <v>3</v>
      </c>
    </row>
    <row r="69" spans="1:95" x14ac:dyDescent="0.25">
      <c r="A69" s="26">
        <v>3477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>
        <v>2</v>
      </c>
    </row>
    <row r="70" spans="1:95" x14ac:dyDescent="0.25">
      <c r="A70" s="26">
        <v>3480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>
        <v>1</v>
      </c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>
        <v>1</v>
      </c>
    </row>
    <row r="71" spans="1:95" x14ac:dyDescent="0.25">
      <c r="A71" s="26">
        <v>3481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>
        <v>1</v>
      </c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>
        <v>1</v>
      </c>
    </row>
    <row r="72" spans="1:95" x14ac:dyDescent="0.25">
      <c r="A72" s="26">
        <v>3486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>
        <v>3</v>
      </c>
      <c r="CO72" s="27"/>
      <c r="CP72" s="27"/>
      <c r="CQ72" s="27">
        <v>3</v>
      </c>
    </row>
    <row r="73" spans="1:95" x14ac:dyDescent="0.25">
      <c r="A73" s="26">
        <v>3487</v>
      </c>
      <c r="B73" s="27"/>
      <c r="C73" s="27"/>
      <c r="D73" s="27">
        <v>1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>
        <v>1</v>
      </c>
    </row>
    <row r="74" spans="1:95" x14ac:dyDescent="0.25">
      <c r="A74" s="26">
        <v>3494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>
        <v>1</v>
      </c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>
        <v>1</v>
      </c>
    </row>
    <row r="75" spans="1:95" x14ac:dyDescent="0.25">
      <c r="A75" s="26">
        <v>3495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>
        <v>1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>
        <v>1</v>
      </c>
    </row>
    <row r="76" spans="1:95" x14ac:dyDescent="0.25">
      <c r="A76" s="26">
        <v>3496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>
        <v>1</v>
      </c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>
        <v>1</v>
      </c>
    </row>
    <row r="77" spans="1:95" x14ac:dyDescent="0.25">
      <c r="A77" s="26">
        <v>3497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>
        <v>1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>
        <v>1</v>
      </c>
    </row>
    <row r="78" spans="1:95" x14ac:dyDescent="0.25">
      <c r="A78" s="26">
        <v>3498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>
        <v>1</v>
      </c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>
        <v>1</v>
      </c>
    </row>
    <row r="79" spans="1:95" x14ac:dyDescent="0.25">
      <c r="A79" s="26">
        <v>3499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>
        <v>1</v>
      </c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>
        <v>1</v>
      </c>
    </row>
    <row r="80" spans="1:95" x14ac:dyDescent="0.25">
      <c r="A80" s="26">
        <v>3503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>
        <v>1</v>
      </c>
      <c r="CP80" s="27"/>
      <c r="CQ80" s="27">
        <v>1</v>
      </c>
    </row>
    <row r="81" spans="1:95" x14ac:dyDescent="0.25">
      <c r="A81" s="26">
        <v>3506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>
        <v>3</v>
      </c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>
        <v>3</v>
      </c>
    </row>
    <row r="82" spans="1:95" x14ac:dyDescent="0.25">
      <c r="A82" s="26">
        <v>3507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>
        <v>1</v>
      </c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>
        <v>1</v>
      </c>
    </row>
    <row r="83" spans="1:95" x14ac:dyDescent="0.25">
      <c r="A83" s="26">
        <v>3508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>
        <v>2</v>
      </c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>
        <v>2</v>
      </c>
    </row>
    <row r="84" spans="1:95" x14ac:dyDescent="0.25">
      <c r="A84" s="26">
        <v>3509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>
        <v>1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>
        <v>1</v>
      </c>
    </row>
    <row r="85" spans="1:95" x14ac:dyDescent="0.25">
      <c r="A85" s="26">
        <v>95031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>
        <v>1</v>
      </c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>
        <v>1</v>
      </c>
    </row>
    <row r="86" spans="1:95" x14ac:dyDescent="0.25">
      <c r="A86" s="26" t="s">
        <v>20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>
        <v>1</v>
      </c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>
        <v>1</v>
      </c>
    </row>
    <row r="87" spans="1:95" x14ac:dyDescent="0.25">
      <c r="A87" s="26" t="s">
        <v>50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>
        <v>1</v>
      </c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>
        <v>1</v>
      </c>
    </row>
    <row r="88" spans="1:95" x14ac:dyDescent="0.25">
      <c r="A88" s="26" t="s">
        <v>27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>
        <v>1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>
        <v>1</v>
      </c>
    </row>
    <row r="89" spans="1:95" x14ac:dyDescent="0.25">
      <c r="A89" s="26" t="s">
        <v>51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>
        <v>1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>
        <v>1</v>
      </c>
    </row>
    <row r="90" spans="1:95" x14ac:dyDescent="0.25">
      <c r="A90" s="26" t="s">
        <v>54</v>
      </c>
      <c r="B90" s="27">
        <v>1</v>
      </c>
      <c r="C90" s="27">
        <v>1</v>
      </c>
      <c r="D90" s="27">
        <v>1</v>
      </c>
      <c r="E90" s="27">
        <v>1</v>
      </c>
      <c r="F90" s="27">
        <v>1</v>
      </c>
      <c r="G90" s="27">
        <v>1</v>
      </c>
      <c r="H90" s="27">
        <v>1</v>
      </c>
      <c r="I90" s="27">
        <v>1</v>
      </c>
      <c r="J90" s="27">
        <v>1</v>
      </c>
      <c r="K90" s="27">
        <v>1</v>
      </c>
      <c r="L90" s="27">
        <v>1</v>
      </c>
      <c r="M90" s="27">
        <v>1</v>
      </c>
      <c r="N90" s="27">
        <v>1</v>
      </c>
      <c r="O90" s="27">
        <v>1</v>
      </c>
      <c r="P90" s="27">
        <v>1</v>
      </c>
      <c r="Q90" s="27">
        <v>1</v>
      </c>
      <c r="R90" s="27">
        <v>1</v>
      </c>
      <c r="S90" s="27">
        <v>1</v>
      </c>
      <c r="T90" s="27">
        <v>1</v>
      </c>
      <c r="U90" s="27">
        <v>1</v>
      </c>
      <c r="V90" s="27">
        <v>1</v>
      </c>
      <c r="W90" s="27">
        <v>1</v>
      </c>
      <c r="X90" s="27">
        <v>2</v>
      </c>
      <c r="Y90" s="27">
        <v>1</v>
      </c>
      <c r="Z90" s="27">
        <v>1</v>
      </c>
      <c r="AA90" s="27">
        <v>1</v>
      </c>
      <c r="AB90" s="27">
        <v>1</v>
      </c>
      <c r="AC90" s="27">
        <v>1</v>
      </c>
      <c r="AD90" s="27">
        <v>6</v>
      </c>
      <c r="AE90" s="27">
        <v>1</v>
      </c>
      <c r="AF90" s="27">
        <v>1</v>
      </c>
      <c r="AG90" s="27">
        <v>1</v>
      </c>
      <c r="AH90" s="27">
        <v>1</v>
      </c>
      <c r="AI90" s="27">
        <v>1</v>
      </c>
      <c r="AJ90" s="27">
        <v>1</v>
      </c>
      <c r="AK90" s="27">
        <v>1</v>
      </c>
      <c r="AL90" s="27">
        <v>1</v>
      </c>
      <c r="AM90" s="27">
        <v>1</v>
      </c>
      <c r="AN90" s="27">
        <v>1</v>
      </c>
      <c r="AO90" s="27">
        <v>1</v>
      </c>
      <c r="AP90" s="27">
        <v>1</v>
      </c>
      <c r="AQ90" s="27">
        <v>1</v>
      </c>
      <c r="AR90" s="27">
        <v>2</v>
      </c>
      <c r="AS90" s="27">
        <v>1</v>
      </c>
      <c r="AT90" s="27">
        <v>1</v>
      </c>
      <c r="AU90" s="27">
        <v>1</v>
      </c>
      <c r="AV90" s="27">
        <v>5</v>
      </c>
      <c r="AW90" s="27">
        <v>1</v>
      </c>
      <c r="AX90" s="27">
        <v>1</v>
      </c>
      <c r="AY90" s="27">
        <v>1</v>
      </c>
      <c r="AZ90" s="27">
        <v>1</v>
      </c>
      <c r="BA90" s="27">
        <v>1</v>
      </c>
      <c r="BB90" s="27">
        <v>1</v>
      </c>
      <c r="BC90" s="27">
        <v>1</v>
      </c>
      <c r="BD90" s="27">
        <v>1</v>
      </c>
      <c r="BE90" s="27">
        <v>1</v>
      </c>
      <c r="BF90" s="27">
        <v>3</v>
      </c>
      <c r="BG90" s="27">
        <v>1</v>
      </c>
      <c r="BH90" s="27">
        <v>1</v>
      </c>
      <c r="BI90" s="27">
        <v>1</v>
      </c>
      <c r="BJ90" s="27">
        <v>1</v>
      </c>
      <c r="BK90" s="27">
        <v>1</v>
      </c>
      <c r="BL90" s="27">
        <v>1</v>
      </c>
      <c r="BM90" s="27">
        <v>1</v>
      </c>
      <c r="BN90" s="27">
        <v>1</v>
      </c>
      <c r="BO90" s="27">
        <v>1</v>
      </c>
      <c r="BP90" s="27">
        <v>1</v>
      </c>
      <c r="BQ90" s="27">
        <v>1</v>
      </c>
      <c r="BR90" s="27">
        <v>1</v>
      </c>
      <c r="BS90" s="27">
        <v>1</v>
      </c>
      <c r="BT90" s="27">
        <v>1</v>
      </c>
      <c r="BU90" s="27">
        <v>1</v>
      </c>
      <c r="BV90" s="27">
        <v>1</v>
      </c>
      <c r="BW90" s="27">
        <v>1</v>
      </c>
      <c r="BX90" s="27">
        <v>1</v>
      </c>
      <c r="BY90" s="27">
        <v>1</v>
      </c>
      <c r="BZ90" s="27">
        <v>5</v>
      </c>
      <c r="CA90" s="27">
        <v>3</v>
      </c>
      <c r="CB90" s="27">
        <v>1</v>
      </c>
      <c r="CC90" s="27">
        <v>1</v>
      </c>
      <c r="CD90" s="27">
        <v>2</v>
      </c>
      <c r="CE90" s="27">
        <v>1</v>
      </c>
      <c r="CF90" s="27">
        <v>1</v>
      </c>
      <c r="CG90" s="27">
        <v>1</v>
      </c>
      <c r="CH90" s="27">
        <v>1</v>
      </c>
      <c r="CI90" s="27">
        <v>1</v>
      </c>
      <c r="CJ90" s="27">
        <v>1</v>
      </c>
      <c r="CK90" s="27">
        <v>1</v>
      </c>
      <c r="CL90" s="27">
        <v>1</v>
      </c>
      <c r="CM90" s="27">
        <v>3</v>
      </c>
      <c r="CN90" s="27">
        <v>3</v>
      </c>
      <c r="CO90" s="27">
        <v>1</v>
      </c>
      <c r="CP90" s="27">
        <v>1</v>
      </c>
      <c r="CQ90" s="27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showGridLines="0" tabSelected="1" zoomScale="130" zoomScaleNormal="13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I12" sqref="I12"/>
    </sheetView>
  </sheetViews>
  <sheetFormatPr baseColWidth="10" defaultColWidth="0" defaultRowHeight="15" zeroHeight="1" x14ac:dyDescent="0.25"/>
  <cols>
    <col min="1" max="1" width="2.7109375" style="5" customWidth="1"/>
    <col min="2" max="2" width="7.140625" style="18" customWidth="1"/>
    <col min="3" max="3" width="10.42578125" style="19" customWidth="1"/>
    <col min="4" max="4" width="26.85546875" style="20" bestFit="1" customWidth="1"/>
    <col min="5" max="5" width="7.28515625" style="19" customWidth="1"/>
    <col min="6" max="6" width="6.7109375" style="20" customWidth="1"/>
    <col min="7" max="7" width="30.85546875" style="5" customWidth="1"/>
    <col min="8" max="8" width="2.5703125" style="5" customWidth="1"/>
    <col min="9" max="9" width="11.42578125" style="5" customWidth="1"/>
    <col min="10" max="16384" width="11.42578125" style="5" hidden="1"/>
  </cols>
  <sheetData>
    <row r="1" spans="1:8" x14ac:dyDescent="0.25"/>
    <row r="2" spans="1:8" x14ac:dyDescent="0.25"/>
    <row r="3" spans="1:8" x14ac:dyDescent="0.25"/>
    <row r="4" spans="1:8" x14ac:dyDescent="0.25"/>
    <row r="5" spans="1:8" s="1" customFormat="1" ht="22.5" x14ac:dyDescent="0.2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4</v>
      </c>
      <c r="H5" s="28" t="s">
        <v>57</v>
      </c>
    </row>
    <row r="6" spans="1:8" x14ac:dyDescent="0.25">
      <c r="A6" s="5" t="s">
        <v>6</v>
      </c>
      <c r="B6" s="23">
        <v>71</v>
      </c>
      <c r="C6" s="6">
        <v>994</v>
      </c>
      <c r="D6" s="7" t="s">
        <v>7</v>
      </c>
      <c r="E6" s="22"/>
      <c r="F6" s="7"/>
      <c r="G6" s="8"/>
      <c r="H6" s="5">
        <v>1</v>
      </c>
    </row>
    <row r="7" spans="1:8" x14ac:dyDescent="0.25">
      <c r="B7" s="23">
        <v>72</v>
      </c>
      <c r="C7" s="6">
        <v>1001</v>
      </c>
      <c r="D7" s="7" t="s">
        <v>7</v>
      </c>
      <c r="E7" s="29"/>
      <c r="F7" s="29"/>
      <c r="G7" s="32"/>
      <c r="H7" s="5">
        <v>1</v>
      </c>
    </row>
    <row r="8" spans="1:8" x14ac:dyDescent="0.25">
      <c r="B8" s="23">
        <v>73</v>
      </c>
      <c r="C8" s="6">
        <v>1001</v>
      </c>
      <c r="D8" s="7" t="s">
        <v>7</v>
      </c>
      <c r="E8" s="31"/>
      <c r="F8" s="31"/>
      <c r="G8" s="34"/>
      <c r="H8" s="5">
        <v>1</v>
      </c>
    </row>
    <row r="9" spans="1:8" s="9" customFormat="1" x14ac:dyDescent="0.25">
      <c r="B9" s="23">
        <v>60</v>
      </c>
      <c r="C9" s="6">
        <v>1141</v>
      </c>
      <c r="D9" s="7" t="s">
        <v>7</v>
      </c>
      <c r="E9" s="22"/>
      <c r="F9" s="7"/>
      <c r="G9" s="8"/>
      <c r="H9" s="5">
        <v>1</v>
      </c>
    </row>
    <row r="10" spans="1:8" s="9" customFormat="1" x14ac:dyDescent="0.25">
      <c r="B10" s="23">
        <v>77</v>
      </c>
      <c r="C10" s="6">
        <v>2167</v>
      </c>
      <c r="D10" s="7" t="s">
        <v>8</v>
      </c>
      <c r="E10" s="29"/>
      <c r="F10" s="29"/>
      <c r="G10" s="32"/>
      <c r="H10" s="8">
        <v>1</v>
      </c>
    </row>
    <row r="11" spans="1:8" s="9" customFormat="1" x14ac:dyDescent="0.25">
      <c r="B11" s="23">
        <v>77</v>
      </c>
      <c r="C11" s="6">
        <v>2167</v>
      </c>
      <c r="D11" s="7" t="s">
        <v>8</v>
      </c>
      <c r="E11" s="30"/>
      <c r="F11" s="30"/>
      <c r="G11" s="33"/>
      <c r="H11" s="8">
        <v>1</v>
      </c>
    </row>
    <row r="12" spans="1:8" s="9" customFormat="1" x14ac:dyDescent="0.25">
      <c r="B12" s="23">
        <v>77</v>
      </c>
      <c r="C12" s="6">
        <v>2167</v>
      </c>
      <c r="D12" s="7" t="s">
        <v>8</v>
      </c>
      <c r="E12" s="30"/>
      <c r="F12" s="30"/>
      <c r="G12" s="33"/>
      <c r="H12" s="8">
        <v>1</v>
      </c>
    </row>
    <row r="13" spans="1:8" s="9" customFormat="1" x14ac:dyDescent="0.25">
      <c r="B13" s="23">
        <v>77</v>
      </c>
      <c r="C13" s="6">
        <v>2167</v>
      </c>
      <c r="D13" s="7" t="s">
        <v>8</v>
      </c>
      <c r="E13" s="30"/>
      <c r="F13" s="30"/>
      <c r="G13" s="33"/>
      <c r="H13" s="8">
        <v>1</v>
      </c>
    </row>
    <row r="14" spans="1:8" s="9" customFormat="1" x14ac:dyDescent="0.25">
      <c r="B14" s="23">
        <v>77</v>
      </c>
      <c r="C14" s="6">
        <v>2167</v>
      </c>
      <c r="D14" s="7" t="s">
        <v>8</v>
      </c>
      <c r="E14" s="30"/>
      <c r="F14" s="30"/>
      <c r="G14" s="33"/>
      <c r="H14" s="8">
        <v>1</v>
      </c>
    </row>
    <row r="15" spans="1:8" x14ac:dyDescent="0.25">
      <c r="B15" s="23">
        <v>78</v>
      </c>
      <c r="C15" s="6">
        <v>2167</v>
      </c>
      <c r="D15" s="7" t="s">
        <v>8</v>
      </c>
      <c r="E15" s="30"/>
      <c r="F15" s="30"/>
      <c r="G15" s="33"/>
      <c r="H15" s="8">
        <v>1</v>
      </c>
    </row>
    <row r="16" spans="1:8" s="9" customFormat="1" x14ac:dyDescent="0.25">
      <c r="B16" s="23">
        <v>78</v>
      </c>
      <c r="C16" s="6">
        <v>2167</v>
      </c>
      <c r="D16" s="7" t="s">
        <v>8</v>
      </c>
      <c r="E16" s="30"/>
      <c r="F16" s="30"/>
      <c r="G16" s="33"/>
      <c r="H16" s="8">
        <v>1</v>
      </c>
    </row>
    <row r="17" spans="2:8" s="9" customFormat="1" x14ac:dyDescent="0.25">
      <c r="B17" s="23">
        <v>78</v>
      </c>
      <c r="C17" s="6">
        <v>2167</v>
      </c>
      <c r="D17" s="7" t="s">
        <v>8</v>
      </c>
      <c r="E17" s="31"/>
      <c r="F17" s="31"/>
      <c r="G17" s="34"/>
      <c r="H17" s="8">
        <v>1</v>
      </c>
    </row>
    <row r="18" spans="2:8" s="9" customFormat="1" x14ac:dyDescent="0.25">
      <c r="B18" s="23">
        <v>80</v>
      </c>
      <c r="C18" s="6">
        <v>2439</v>
      </c>
      <c r="D18" s="7" t="s">
        <v>9</v>
      </c>
      <c r="E18" s="29">
        <v>5</v>
      </c>
      <c r="F18" s="29">
        <v>1301</v>
      </c>
      <c r="G18" s="29" t="s">
        <v>10</v>
      </c>
      <c r="H18" s="5">
        <v>1</v>
      </c>
    </row>
    <row r="19" spans="2:8" x14ac:dyDescent="0.25">
      <c r="B19" s="23">
        <v>84</v>
      </c>
      <c r="C19" s="6">
        <v>2439</v>
      </c>
      <c r="D19" s="7" t="s">
        <v>9</v>
      </c>
      <c r="E19" s="31"/>
      <c r="F19" s="31"/>
      <c r="G19" s="31"/>
      <c r="H19" s="5">
        <v>1</v>
      </c>
    </row>
    <row r="20" spans="2:8" x14ac:dyDescent="0.25">
      <c r="B20" s="23">
        <v>62</v>
      </c>
      <c r="C20" s="6">
        <v>2473</v>
      </c>
      <c r="D20" s="7"/>
      <c r="E20" s="22"/>
      <c r="F20" s="7"/>
      <c r="G20" s="8"/>
      <c r="H20" s="5">
        <v>1</v>
      </c>
    </row>
    <row r="21" spans="2:8" x14ac:dyDescent="0.25">
      <c r="B21" s="23">
        <v>83</v>
      </c>
      <c r="C21" s="6">
        <v>2474</v>
      </c>
      <c r="D21" s="7" t="s">
        <v>9</v>
      </c>
      <c r="E21" s="22">
        <v>3</v>
      </c>
      <c r="F21" s="7">
        <v>611</v>
      </c>
      <c r="G21" s="8" t="s">
        <v>11</v>
      </c>
      <c r="H21" s="5">
        <v>1</v>
      </c>
    </row>
    <row r="22" spans="2:8" x14ac:dyDescent="0.25">
      <c r="B22" s="23">
        <v>74</v>
      </c>
      <c r="C22" s="6">
        <v>2477</v>
      </c>
      <c r="D22" s="7" t="s">
        <v>12</v>
      </c>
      <c r="E22" s="22"/>
      <c r="F22" s="7"/>
      <c r="G22" s="8"/>
      <c r="H22" s="5">
        <v>1</v>
      </c>
    </row>
    <row r="23" spans="2:8" x14ac:dyDescent="0.25">
      <c r="B23" s="23">
        <v>75</v>
      </c>
      <c r="C23" s="6">
        <v>2479</v>
      </c>
      <c r="D23" s="7" t="s">
        <v>12</v>
      </c>
      <c r="E23" s="22"/>
      <c r="F23" s="7"/>
      <c r="G23" s="8"/>
      <c r="H23" s="5">
        <v>1</v>
      </c>
    </row>
    <row r="24" spans="2:8" s="9" customFormat="1" x14ac:dyDescent="0.25">
      <c r="B24" s="23">
        <v>67</v>
      </c>
      <c r="C24" s="6">
        <v>2485</v>
      </c>
      <c r="D24" s="7" t="s">
        <v>13</v>
      </c>
      <c r="E24" s="22">
        <v>1</v>
      </c>
      <c r="F24" s="7">
        <v>265</v>
      </c>
      <c r="G24" s="8" t="s">
        <v>14</v>
      </c>
      <c r="H24" s="5">
        <v>1</v>
      </c>
    </row>
    <row r="25" spans="2:8" s="9" customFormat="1" x14ac:dyDescent="0.25">
      <c r="B25" s="23">
        <v>66</v>
      </c>
      <c r="C25" s="6">
        <v>2488</v>
      </c>
      <c r="D25" s="7" t="s">
        <v>9</v>
      </c>
      <c r="E25" s="22">
        <v>4</v>
      </c>
      <c r="F25" s="7">
        <v>765</v>
      </c>
      <c r="G25" s="8" t="s">
        <v>15</v>
      </c>
      <c r="H25" s="5">
        <v>1</v>
      </c>
    </row>
    <row r="26" spans="2:8" x14ac:dyDescent="0.25">
      <c r="B26" s="23">
        <v>85</v>
      </c>
      <c r="C26" s="6">
        <v>2490</v>
      </c>
      <c r="D26" s="7" t="s">
        <v>16</v>
      </c>
      <c r="E26" s="29">
        <v>9</v>
      </c>
      <c r="F26" s="37">
        <v>2212</v>
      </c>
      <c r="G26" s="32"/>
      <c r="H26" s="5">
        <v>1</v>
      </c>
    </row>
    <row r="27" spans="2:8" s="9" customFormat="1" x14ac:dyDescent="0.25">
      <c r="B27" s="23">
        <v>86</v>
      </c>
      <c r="C27" s="6">
        <v>2490</v>
      </c>
      <c r="D27" s="7" t="s">
        <v>16</v>
      </c>
      <c r="E27" s="30"/>
      <c r="F27" s="39"/>
      <c r="G27" s="33"/>
      <c r="H27" s="5">
        <v>1</v>
      </c>
    </row>
    <row r="28" spans="2:8" s="9" customFormat="1" x14ac:dyDescent="0.25">
      <c r="B28" s="23">
        <v>87</v>
      </c>
      <c r="C28" s="6">
        <v>2490</v>
      </c>
      <c r="D28" s="7" t="s">
        <v>16</v>
      </c>
      <c r="E28" s="31"/>
      <c r="F28" s="38"/>
      <c r="G28" s="34"/>
      <c r="H28" s="5">
        <v>1</v>
      </c>
    </row>
    <row r="29" spans="2:8" s="9" customFormat="1" x14ac:dyDescent="0.25">
      <c r="B29" s="23">
        <v>51</v>
      </c>
      <c r="C29" s="6">
        <v>2495</v>
      </c>
      <c r="D29" s="7" t="s">
        <v>16</v>
      </c>
      <c r="E29" s="22">
        <v>1</v>
      </c>
      <c r="F29" s="7">
        <v>309</v>
      </c>
      <c r="G29" s="8"/>
      <c r="H29" s="5">
        <v>1</v>
      </c>
    </row>
    <row r="30" spans="2:8" s="9" customFormat="1" x14ac:dyDescent="0.25">
      <c r="B30" s="23">
        <v>59</v>
      </c>
      <c r="C30" s="6">
        <v>2504</v>
      </c>
      <c r="D30" s="7" t="s">
        <v>17</v>
      </c>
      <c r="E30" s="22">
        <v>1</v>
      </c>
      <c r="F30" s="7">
        <v>10</v>
      </c>
      <c r="G30" s="8"/>
      <c r="H30" s="5">
        <v>1</v>
      </c>
    </row>
    <row r="31" spans="2:8" s="9" customFormat="1" x14ac:dyDescent="0.25">
      <c r="B31" s="23">
        <v>65</v>
      </c>
      <c r="C31" s="6">
        <v>2508</v>
      </c>
      <c r="D31" s="7" t="s">
        <v>52</v>
      </c>
      <c r="E31" s="22"/>
      <c r="F31" s="7"/>
      <c r="G31" s="8"/>
      <c r="H31" s="5">
        <v>1</v>
      </c>
    </row>
    <row r="32" spans="2:8" x14ac:dyDescent="0.25">
      <c r="B32" s="23">
        <v>88</v>
      </c>
      <c r="C32" s="6">
        <v>2512</v>
      </c>
      <c r="D32" s="7" t="s">
        <v>19</v>
      </c>
      <c r="E32" s="22">
        <v>2</v>
      </c>
      <c r="F32" s="7">
        <v>406</v>
      </c>
      <c r="G32" s="8" t="s">
        <v>47</v>
      </c>
      <c r="H32" s="5">
        <v>1</v>
      </c>
    </row>
    <row r="33" spans="2:8" x14ac:dyDescent="0.25">
      <c r="B33" s="23">
        <v>63</v>
      </c>
      <c r="C33" s="6">
        <v>2519</v>
      </c>
      <c r="D33" s="7" t="s">
        <v>8</v>
      </c>
      <c r="E33" s="22">
        <v>1</v>
      </c>
      <c r="F33" s="7">
        <v>140</v>
      </c>
      <c r="G33" s="8"/>
      <c r="H33" s="5">
        <v>1</v>
      </c>
    </row>
    <row r="34" spans="2:8" x14ac:dyDescent="0.25">
      <c r="B34" s="23">
        <v>38</v>
      </c>
      <c r="C34" s="6">
        <v>2528</v>
      </c>
      <c r="D34" s="7" t="s">
        <v>19</v>
      </c>
      <c r="E34" s="22"/>
      <c r="F34" s="7"/>
      <c r="G34" s="8"/>
      <c r="H34" s="5">
        <v>1</v>
      </c>
    </row>
    <row r="35" spans="2:8" x14ac:dyDescent="0.25">
      <c r="B35" s="23">
        <v>61</v>
      </c>
      <c r="C35" s="6">
        <v>2531</v>
      </c>
      <c r="D35" s="7" t="s">
        <v>16</v>
      </c>
      <c r="E35" s="22">
        <v>4</v>
      </c>
      <c r="F35" s="7">
        <v>1186</v>
      </c>
      <c r="G35" s="8"/>
      <c r="H35" s="5">
        <v>1</v>
      </c>
    </row>
    <row r="36" spans="2:8" x14ac:dyDescent="0.25">
      <c r="B36" s="23">
        <v>17</v>
      </c>
      <c r="C36" s="6">
        <v>2540</v>
      </c>
      <c r="D36" s="7" t="s">
        <v>17</v>
      </c>
      <c r="E36" s="22">
        <v>1</v>
      </c>
      <c r="F36" s="7">
        <v>38</v>
      </c>
      <c r="G36" s="8"/>
      <c r="H36" s="5">
        <v>1</v>
      </c>
    </row>
    <row r="37" spans="2:8" ht="22.5" x14ac:dyDescent="0.25">
      <c r="B37" s="24">
        <v>56</v>
      </c>
      <c r="C37" s="6" t="s">
        <v>20</v>
      </c>
      <c r="D37" s="7" t="s">
        <v>8</v>
      </c>
      <c r="E37" s="22">
        <v>3</v>
      </c>
      <c r="F37" s="7">
        <v>656</v>
      </c>
      <c r="G37" s="8"/>
      <c r="H37" s="5">
        <v>1</v>
      </c>
    </row>
    <row r="38" spans="2:8" x14ac:dyDescent="0.25">
      <c r="B38" s="23">
        <v>25</v>
      </c>
      <c r="C38" s="6">
        <v>2542</v>
      </c>
      <c r="D38" s="7" t="s">
        <v>17</v>
      </c>
      <c r="E38" s="22">
        <v>1</v>
      </c>
      <c r="F38" s="7">
        <v>17</v>
      </c>
      <c r="G38" s="8"/>
      <c r="H38" s="5">
        <v>1</v>
      </c>
    </row>
    <row r="39" spans="2:8" x14ac:dyDescent="0.25">
      <c r="B39" s="23">
        <v>58</v>
      </c>
      <c r="C39" s="6" t="s">
        <v>50</v>
      </c>
      <c r="D39" s="7" t="s">
        <v>16</v>
      </c>
      <c r="E39" s="22">
        <v>2</v>
      </c>
      <c r="F39" s="7">
        <v>476</v>
      </c>
      <c r="G39" s="8"/>
      <c r="H39" s="5">
        <v>1</v>
      </c>
    </row>
    <row r="40" spans="2:8" x14ac:dyDescent="0.25">
      <c r="B40" s="23">
        <v>48</v>
      </c>
      <c r="C40" s="6">
        <v>2548</v>
      </c>
      <c r="D40" s="7" t="s">
        <v>16</v>
      </c>
      <c r="E40" s="22">
        <v>4</v>
      </c>
      <c r="F40" s="7">
        <v>772</v>
      </c>
      <c r="G40" s="8"/>
      <c r="H40" s="5">
        <v>1</v>
      </c>
    </row>
    <row r="41" spans="2:8" ht="45" x14ac:dyDescent="0.25">
      <c r="B41" s="23">
        <v>37</v>
      </c>
      <c r="C41" s="6">
        <v>2550</v>
      </c>
      <c r="D41" s="7" t="s">
        <v>21</v>
      </c>
      <c r="E41" s="22">
        <v>8</v>
      </c>
      <c r="F41" s="7">
        <v>2412</v>
      </c>
      <c r="G41" s="12" t="s">
        <v>22</v>
      </c>
      <c r="H41" s="5">
        <v>1</v>
      </c>
    </row>
    <row r="42" spans="2:8" x14ac:dyDescent="0.25">
      <c r="B42" s="23">
        <v>69</v>
      </c>
      <c r="C42" s="6">
        <v>2551</v>
      </c>
      <c r="D42" s="7" t="s">
        <v>8</v>
      </c>
      <c r="E42" s="22">
        <v>8</v>
      </c>
      <c r="F42" s="7">
        <v>1963</v>
      </c>
      <c r="G42" s="8"/>
      <c r="H42" s="5">
        <v>1</v>
      </c>
    </row>
    <row r="43" spans="2:8" x14ac:dyDescent="0.25">
      <c r="B43" s="23">
        <v>28</v>
      </c>
      <c r="C43" s="6">
        <v>2553</v>
      </c>
      <c r="D43" s="7" t="s">
        <v>52</v>
      </c>
      <c r="E43" s="29"/>
      <c r="F43" s="29"/>
      <c r="G43" s="32"/>
      <c r="H43" s="5">
        <v>1</v>
      </c>
    </row>
    <row r="44" spans="2:8" x14ac:dyDescent="0.25">
      <c r="B44" s="23">
        <v>29</v>
      </c>
      <c r="C44" s="6">
        <v>2553</v>
      </c>
      <c r="D44" s="7" t="s">
        <v>52</v>
      </c>
      <c r="E44" s="30"/>
      <c r="F44" s="30"/>
      <c r="G44" s="33"/>
      <c r="H44" s="5">
        <v>1</v>
      </c>
    </row>
    <row r="45" spans="2:8" x14ac:dyDescent="0.25">
      <c r="B45" s="23">
        <v>29</v>
      </c>
      <c r="C45" s="6">
        <v>2553</v>
      </c>
      <c r="D45" s="7" t="s">
        <v>52</v>
      </c>
      <c r="E45" s="30"/>
      <c r="F45" s="30"/>
      <c r="G45" s="33"/>
      <c r="H45" s="5">
        <v>1</v>
      </c>
    </row>
    <row r="46" spans="2:8" x14ac:dyDescent="0.25">
      <c r="B46" s="23">
        <v>29</v>
      </c>
      <c r="C46" s="6">
        <v>2553</v>
      </c>
      <c r="D46" s="7" t="s">
        <v>52</v>
      </c>
      <c r="E46" s="30"/>
      <c r="F46" s="30"/>
      <c r="G46" s="33"/>
      <c r="H46" s="5">
        <v>1</v>
      </c>
    </row>
    <row r="47" spans="2:8" x14ac:dyDescent="0.25">
      <c r="B47" s="23">
        <v>29</v>
      </c>
      <c r="C47" s="6">
        <v>2553</v>
      </c>
      <c r="D47" s="7" t="s">
        <v>52</v>
      </c>
      <c r="E47" s="30"/>
      <c r="F47" s="30"/>
      <c r="G47" s="33"/>
      <c r="H47" s="5">
        <v>1</v>
      </c>
    </row>
    <row r="48" spans="2:8" x14ac:dyDescent="0.25">
      <c r="B48" s="23">
        <v>29</v>
      </c>
      <c r="C48" s="6">
        <v>2553</v>
      </c>
      <c r="D48" s="7" t="s">
        <v>52</v>
      </c>
      <c r="E48" s="30"/>
      <c r="F48" s="30"/>
      <c r="G48" s="33"/>
      <c r="H48" s="5">
        <v>1</v>
      </c>
    </row>
    <row r="49" spans="2:8" x14ac:dyDescent="0.25">
      <c r="B49" s="23">
        <v>29</v>
      </c>
      <c r="C49" s="6">
        <v>2553</v>
      </c>
      <c r="D49" s="7" t="s">
        <v>52</v>
      </c>
      <c r="E49" s="31"/>
      <c r="F49" s="31"/>
      <c r="G49" s="34"/>
      <c r="H49" s="5">
        <v>1</v>
      </c>
    </row>
    <row r="50" spans="2:8" x14ac:dyDescent="0.25">
      <c r="B50" s="23">
        <v>76</v>
      </c>
      <c r="C50" s="6">
        <v>2560</v>
      </c>
      <c r="D50" s="7" t="s">
        <v>23</v>
      </c>
      <c r="E50" s="22"/>
      <c r="F50" s="7"/>
      <c r="G50" s="8"/>
      <c r="H50" s="5">
        <v>1</v>
      </c>
    </row>
    <row r="51" spans="2:8" x14ac:dyDescent="0.25">
      <c r="B51" s="23">
        <v>9</v>
      </c>
      <c r="C51" s="6">
        <v>2592</v>
      </c>
      <c r="D51" s="7" t="s">
        <v>18</v>
      </c>
      <c r="E51" s="22">
        <v>1</v>
      </c>
      <c r="F51" s="7">
        <v>227</v>
      </c>
      <c r="G51" s="8" t="s">
        <v>24</v>
      </c>
      <c r="H51" s="5">
        <v>1</v>
      </c>
    </row>
    <row r="52" spans="2:8" x14ac:dyDescent="0.25">
      <c r="B52" s="23">
        <v>7</v>
      </c>
      <c r="C52" s="6">
        <v>2593</v>
      </c>
      <c r="D52" s="7" t="s">
        <v>18</v>
      </c>
      <c r="E52" s="22">
        <v>1</v>
      </c>
      <c r="F52" s="7">
        <v>239</v>
      </c>
      <c r="G52" s="8" t="s">
        <v>24</v>
      </c>
      <c r="H52" s="5">
        <v>1</v>
      </c>
    </row>
    <row r="53" spans="2:8" x14ac:dyDescent="0.25">
      <c r="B53" s="23">
        <v>5</v>
      </c>
      <c r="C53" s="6">
        <v>2600</v>
      </c>
      <c r="D53" s="7" t="s">
        <v>18</v>
      </c>
      <c r="E53" s="22">
        <v>2</v>
      </c>
      <c r="F53" s="7">
        <v>374</v>
      </c>
      <c r="G53" s="8" t="s">
        <v>25</v>
      </c>
      <c r="H53" s="5">
        <v>1</v>
      </c>
    </row>
    <row r="54" spans="2:8" x14ac:dyDescent="0.25">
      <c r="B54" s="23">
        <v>19</v>
      </c>
      <c r="C54" s="6">
        <v>2602</v>
      </c>
      <c r="D54" s="7" t="s">
        <v>18</v>
      </c>
      <c r="E54" s="22">
        <v>2</v>
      </c>
      <c r="F54" s="7">
        <v>350</v>
      </c>
      <c r="G54" s="8" t="s">
        <v>26</v>
      </c>
      <c r="H54" s="5">
        <v>1</v>
      </c>
    </row>
    <row r="55" spans="2:8" ht="22.5" x14ac:dyDescent="0.25">
      <c r="B55" s="23">
        <v>24</v>
      </c>
      <c r="C55" s="6" t="s">
        <v>27</v>
      </c>
      <c r="D55" s="7" t="s">
        <v>18</v>
      </c>
      <c r="E55" s="22">
        <v>2</v>
      </c>
      <c r="F55" s="7">
        <v>365</v>
      </c>
      <c r="G55" s="8" t="s">
        <v>28</v>
      </c>
      <c r="H55" s="5">
        <v>1</v>
      </c>
    </row>
    <row r="56" spans="2:8" x14ac:dyDescent="0.25">
      <c r="B56" s="23">
        <v>11</v>
      </c>
      <c r="C56" s="6">
        <v>2604</v>
      </c>
      <c r="D56" s="7" t="s">
        <v>18</v>
      </c>
      <c r="E56" s="22">
        <v>2</v>
      </c>
      <c r="F56" s="7">
        <v>297</v>
      </c>
      <c r="G56" s="8" t="s">
        <v>29</v>
      </c>
      <c r="H56" s="5">
        <v>1</v>
      </c>
    </row>
    <row r="57" spans="2:8" x14ac:dyDescent="0.25">
      <c r="B57" s="23">
        <v>50</v>
      </c>
      <c r="C57" s="6">
        <v>2606</v>
      </c>
      <c r="D57" s="7" t="s">
        <v>18</v>
      </c>
      <c r="E57" s="22"/>
      <c r="F57" s="7"/>
      <c r="G57" s="8"/>
      <c r="H57" s="5">
        <v>1</v>
      </c>
    </row>
    <row r="58" spans="2:8" x14ac:dyDescent="0.25">
      <c r="B58" s="23">
        <v>15</v>
      </c>
      <c r="C58" s="6">
        <v>2620</v>
      </c>
      <c r="D58" s="7" t="s">
        <v>18</v>
      </c>
      <c r="E58" s="22">
        <v>2</v>
      </c>
      <c r="F58" s="7">
        <v>238</v>
      </c>
      <c r="G58" s="8" t="s">
        <v>30</v>
      </c>
      <c r="H58" s="5">
        <v>1</v>
      </c>
    </row>
    <row r="59" spans="2:8" x14ac:dyDescent="0.25">
      <c r="B59" s="23">
        <v>10</v>
      </c>
      <c r="C59" s="6">
        <v>2621</v>
      </c>
      <c r="D59" s="7" t="s">
        <v>18</v>
      </c>
      <c r="E59" s="22">
        <v>1</v>
      </c>
      <c r="F59" s="7">
        <v>2656</v>
      </c>
      <c r="G59" s="8" t="s">
        <v>24</v>
      </c>
      <c r="H59" s="5">
        <v>1</v>
      </c>
    </row>
    <row r="60" spans="2:8" x14ac:dyDescent="0.25">
      <c r="B60" s="23">
        <v>1</v>
      </c>
      <c r="C60" s="6">
        <v>2622</v>
      </c>
      <c r="D60" s="7" t="s">
        <v>18</v>
      </c>
      <c r="E60" s="22">
        <v>2</v>
      </c>
      <c r="F60" s="7">
        <v>284</v>
      </c>
      <c r="G60" s="8" t="s">
        <v>31</v>
      </c>
      <c r="H60" s="5">
        <v>1</v>
      </c>
    </row>
    <row r="61" spans="2:8" x14ac:dyDescent="0.25">
      <c r="B61" s="23">
        <v>14</v>
      </c>
      <c r="C61" s="6">
        <v>2623</v>
      </c>
      <c r="D61" s="7" t="s">
        <v>18</v>
      </c>
      <c r="E61" s="22">
        <v>2</v>
      </c>
      <c r="F61" s="7">
        <v>270</v>
      </c>
      <c r="G61" s="8" t="s">
        <v>32</v>
      </c>
      <c r="H61" s="5">
        <v>1</v>
      </c>
    </row>
    <row r="62" spans="2:8" x14ac:dyDescent="0.25">
      <c r="B62" s="23">
        <v>21</v>
      </c>
      <c r="C62" s="6">
        <v>2654</v>
      </c>
      <c r="D62" s="7" t="s">
        <v>18</v>
      </c>
      <c r="E62" s="22">
        <v>2</v>
      </c>
      <c r="F62" s="7">
        <v>284</v>
      </c>
      <c r="G62" s="8" t="s">
        <v>33</v>
      </c>
      <c r="H62" s="5">
        <v>1</v>
      </c>
    </row>
    <row r="63" spans="2:8" x14ac:dyDescent="0.25">
      <c r="B63" s="23">
        <v>45</v>
      </c>
      <c r="C63" s="6">
        <v>2660</v>
      </c>
      <c r="D63" s="7" t="s">
        <v>34</v>
      </c>
      <c r="E63" s="22"/>
      <c r="F63" s="7"/>
      <c r="G63" s="8"/>
      <c r="H63" s="5">
        <v>1</v>
      </c>
    </row>
    <row r="64" spans="2:8" x14ac:dyDescent="0.25">
      <c r="B64" s="23">
        <v>82</v>
      </c>
      <c r="C64" s="6">
        <v>2685</v>
      </c>
      <c r="D64" s="7" t="s">
        <v>19</v>
      </c>
      <c r="E64" s="22">
        <v>3</v>
      </c>
      <c r="F64" s="7">
        <v>811</v>
      </c>
      <c r="G64" s="8" t="s">
        <v>46</v>
      </c>
      <c r="H64" s="5">
        <v>1</v>
      </c>
    </row>
    <row r="65" spans="2:8" x14ac:dyDescent="0.25">
      <c r="B65" s="23">
        <v>79</v>
      </c>
      <c r="C65" s="6">
        <v>2686</v>
      </c>
      <c r="D65" s="7" t="s">
        <v>19</v>
      </c>
      <c r="E65" s="22">
        <v>4</v>
      </c>
      <c r="F65" s="7">
        <v>807</v>
      </c>
      <c r="G65" s="8" t="s">
        <v>48</v>
      </c>
      <c r="H65" s="5">
        <v>1</v>
      </c>
    </row>
    <row r="66" spans="2:8" x14ac:dyDescent="0.25">
      <c r="B66" s="23">
        <v>2</v>
      </c>
      <c r="C66" s="6">
        <v>2703</v>
      </c>
      <c r="D66" s="7" t="s">
        <v>16</v>
      </c>
      <c r="E66" s="22">
        <v>1</v>
      </c>
      <c r="F66" s="7">
        <v>197</v>
      </c>
      <c r="G66" s="8"/>
      <c r="H66" s="5">
        <v>1</v>
      </c>
    </row>
    <row r="67" spans="2:8" x14ac:dyDescent="0.25">
      <c r="B67" s="23">
        <v>89</v>
      </c>
      <c r="C67" s="6">
        <v>2728</v>
      </c>
      <c r="D67" s="7" t="s">
        <v>19</v>
      </c>
      <c r="E67" s="22"/>
      <c r="F67" s="7"/>
      <c r="G67" s="8"/>
      <c r="H67" s="5">
        <v>1</v>
      </c>
    </row>
    <row r="68" spans="2:8" x14ac:dyDescent="0.25">
      <c r="B68" s="23">
        <v>64</v>
      </c>
      <c r="C68" s="6">
        <v>2808</v>
      </c>
      <c r="D68" s="7" t="s">
        <v>35</v>
      </c>
      <c r="E68" s="22"/>
      <c r="F68" s="7"/>
      <c r="G68" s="8"/>
      <c r="H68" s="5">
        <v>1</v>
      </c>
    </row>
    <row r="69" spans="2:8" x14ac:dyDescent="0.25">
      <c r="B69" s="23">
        <v>39</v>
      </c>
      <c r="C69" s="6">
        <v>2830</v>
      </c>
      <c r="D69" s="7" t="s">
        <v>35</v>
      </c>
      <c r="E69" s="22">
        <v>1</v>
      </c>
      <c r="F69" s="7">
        <v>304</v>
      </c>
      <c r="G69" s="8"/>
      <c r="H69" s="5">
        <v>1</v>
      </c>
    </row>
    <row r="70" spans="2:8" x14ac:dyDescent="0.25">
      <c r="B70" s="23">
        <v>23</v>
      </c>
      <c r="C70" s="6">
        <v>3058</v>
      </c>
      <c r="D70" s="7" t="s">
        <v>18</v>
      </c>
      <c r="E70" s="22">
        <v>1</v>
      </c>
      <c r="F70" s="7">
        <v>217</v>
      </c>
      <c r="G70" s="8" t="s">
        <v>24</v>
      </c>
      <c r="H70" s="5">
        <v>1</v>
      </c>
    </row>
    <row r="71" spans="2:8" x14ac:dyDescent="0.25">
      <c r="B71" s="23">
        <v>23</v>
      </c>
      <c r="C71" s="6">
        <v>3058</v>
      </c>
      <c r="D71" s="7" t="s">
        <v>18</v>
      </c>
      <c r="E71" s="22"/>
      <c r="F71" s="7"/>
      <c r="G71" s="8"/>
      <c r="H71" s="5">
        <v>1</v>
      </c>
    </row>
    <row r="72" spans="2:8" x14ac:dyDescent="0.25">
      <c r="B72" s="23">
        <v>12</v>
      </c>
      <c r="C72" s="6">
        <v>3059</v>
      </c>
      <c r="D72" s="7" t="s">
        <v>18</v>
      </c>
      <c r="E72" s="22">
        <v>2</v>
      </c>
      <c r="F72" s="7">
        <v>240</v>
      </c>
      <c r="G72" s="8" t="s">
        <v>36</v>
      </c>
      <c r="H72" s="5">
        <v>1</v>
      </c>
    </row>
    <row r="73" spans="2:8" x14ac:dyDescent="0.25">
      <c r="B73" s="23">
        <v>36</v>
      </c>
      <c r="C73" s="6">
        <v>3095</v>
      </c>
      <c r="D73" s="7" t="s">
        <v>35</v>
      </c>
      <c r="E73" s="22">
        <v>3</v>
      </c>
      <c r="F73" s="7">
        <v>563</v>
      </c>
      <c r="G73" s="8"/>
      <c r="H73" s="5">
        <v>1</v>
      </c>
    </row>
    <row r="74" spans="2:8" x14ac:dyDescent="0.25">
      <c r="B74" s="23">
        <v>34</v>
      </c>
      <c r="C74" s="6">
        <v>3188</v>
      </c>
      <c r="D74" s="7" t="s">
        <v>18</v>
      </c>
      <c r="E74" s="29">
        <v>1</v>
      </c>
      <c r="F74" s="29">
        <v>203</v>
      </c>
      <c r="G74" s="35" t="s">
        <v>24</v>
      </c>
      <c r="H74" s="5">
        <v>1</v>
      </c>
    </row>
    <row r="75" spans="2:8" x14ac:dyDescent="0.25">
      <c r="B75" s="23">
        <v>35</v>
      </c>
      <c r="C75" s="6">
        <v>3188</v>
      </c>
      <c r="D75" s="7" t="s">
        <v>18</v>
      </c>
      <c r="E75" s="31"/>
      <c r="F75" s="31"/>
      <c r="G75" s="36"/>
      <c r="H75" s="5">
        <v>1</v>
      </c>
    </row>
    <row r="76" spans="2:8" x14ac:dyDescent="0.25">
      <c r="B76" s="23">
        <v>33</v>
      </c>
      <c r="C76" s="6">
        <v>3211</v>
      </c>
      <c r="D76" s="7" t="s">
        <v>37</v>
      </c>
      <c r="E76" s="22">
        <v>1</v>
      </c>
      <c r="F76" s="7">
        <v>452</v>
      </c>
      <c r="G76" s="8"/>
      <c r="H76" s="5">
        <v>1</v>
      </c>
    </row>
    <row r="77" spans="2:8" x14ac:dyDescent="0.25">
      <c r="B77" s="23">
        <v>26</v>
      </c>
      <c r="C77" s="6">
        <v>3285</v>
      </c>
      <c r="D77" s="7" t="s">
        <v>16</v>
      </c>
      <c r="E77" s="22">
        <v>1</v>
      </c>
      <c r="F77" s="7">
        <v>132</v>
      </c>
      <c r="G77" s="8"/>
      <c r="H77" s="5">
        <v>1</v>
      </c>
    </row>
    <row r="78" spans="2:8" s="9" customFormat="1" x14ac:dyDescent="0.25">
      <c r="B78" s="23">
        <v>16</v>
      </c>
      <c r="C78" s="6">
        <v>3314</v>
      </c>
      <c r="D78" s="7" t="s">
        <v>16</v>
      </c>
      <c r="E78" s="22">
        <v>1</v>
      </c>
      <c r="F78" s="7">
        <v>93</v>
      </c>
      <c r="G78" s="8"/>
      <c r="H78" s="5">
        <v>1</v>
      </c>
    </row>
    <row r="79" spans="2:8" x14ac:dyDescent="0.25">
      <c r="B79" s="23">
        <v>18</v>
      </c>
      <c r="C79" s="6">
        <v>3323</v>
      </c>
      <c r="D79" s="7" t="s">
        <v>17</v>
      </c>
      <c r="E79" s="22">
        <v>1</v>
      </c>
      <c r="F79" s="7">
        <v>21</v>
      </c>
      <c r="G79" s="8"/>
      <c r="H79" s="5">
        <v>1</v>
      </c>
    </row>
    <row r="80" spans="2:8" x14ac:dyDescent="0.25">
      <c r="B80" s="23">
        <v>40</v>
      </c>
      <c r="C80" s="6">
        <v>3360</v>
      </c>
      <c r="D80" s="7" t="s">
        <v>8</v>
      </c>
      <c r="E80" s="22">
        <v>1</v>
      </c>
      <c r="F80" s="7">
        <v>159</v>
      </c>
      <c r="G80" s="8"/>
      <c r="H80" s="5">
        <v>1</v>
      </c>
    </row>
    <row r="81" spans="2:8" x14ac:dyDescent="0.25">
      <c r="B81" s="23">
        <v>42</v>
      </c>
      <c r="C81" s="11">
        <v>3360</v>
      </c>
      <c r="D81" s="7" t="s">
        <v>9</v>
      </c>
      <c r="E81" s="22"/>
      <c r="F81" s="7"/>
      <c r="G81" s="8"/>
      <c r="H81" s="5">
        <v>1</v>
      </c>
    </row>
    <row r="82" spans="2:8" x14ac:dyDescent="0.25">
      <c r="B82" s="23">
        <v>32</v>
      </c>
      <c r="C82" s="6">
        <v>3394</v>
      </c>
      <c r="D82" s="7" t="s">
        <v>19</v>
      </c>
      <c r="E82" s="22">
        <v>2</v>
      </c>
      <c r="F82" s="7">
        <v>429</v>
      </c>
      <c r="G82" s="8" t="s">
        <v>49</v>
      </c>
      <c r="H82" s="5">
        <v>1</v>
      </c>
    </row>
    <row r="83" spans="2:8" x14ac:dyDescent="0.25">
      <c r="B83" s="23">
        <v>4</v>
      </c>
      <c r="C83" s="6">
        <v>3397</v>
      </c>
      <c r="D83" s="7" t="s">
        <v>18</v>
      </c>
      <c r="E83" s="22">
        <v>1</v>
      </c>
      <c r="F83" s="7">
        <v>161</v>
      </c>
      <c r="G83" s="8" t="s">
        <v>24</v>
      </c>
      <c r="H83" s="5">
        <v>1</v>
      </c>
    </row>
    <row r="84" spans="2:8" s="13" customFormat="1" x14ac:dyDescent="0.25">
      <c r="B84" s="23">
        <v>68</v>
      </c>
      <c r="C84" s="6">
        <v>3402</v>
      </c>
      <c r="D84" s="7" t="s">
        <v>8</v>
      </c>
      <c r="E84" s="22">
        <v>1</v>
      </c>
      <c r="F84" s="7">
        <v>437</v>
      </c>
      <c r="G84" s="8"/>
      <c r="H84" s="5">
        <v>1</v>
      </c>
    </row>
    <row r="85" spans="2:8" x14ac:dyDescent="0.25">
      <c r="B85" s="23">
        <v>20</v>
      </c>
      <c r="C85" s="6">
        <v>3412</v>
      </c>
      <c r="D85" s="7" t="s">
        <v>18</v>
      </c>
      <c r="E85" s="22">
        <v>2</v>
      </c>
      <c r="F85" s="7">
        <v>169</v>
      </c>
      <c r="G85" s="8" t="s">
        <v>38</v>
      </c>
      <c r="H85" s="5">
        <v>1</v>
      </c>
    </row>
    <row r="86" spans="2:8" x14ac:dyDescent="0.25">
      <c r="B86" s="23">
        <v>6</v>
      </c>
      <c r="C86" s="6">
        <v>3415</v>
      </c>
      <c r="D86" s="7" t="s">
        <v>18</v>
      </c>
      <c r="E86" s="22">
        <v>1</v>
      </c>
      <c r="F86" s="7">
        <v>160</v>
      </c>
      <c r="G86" s="8" t="s">
        <v>24</v>
      </c>
      <c r="H86" s="5">
        <v>1</v>
      </c>
    </row>
    <row r="87" spans="2:8" x14ac:dyDescent="0.25">
      <c r="B87" s="23">
        <v>22</v>
      </c>
      <c r="C87" s="6">
        <v>3418</v>
      </c>
      <c r="D87" s="7" t="s">
        <v>18</v>
      </c>
      <c r="E87" s="22">
        <v>2</v>
      </c>
      <c r="F87" s="7">
        <v>135</v>
      </c>
      <c r="G87" s="8" t="s">
        <v>39</v>
      </c>
      <c r="H87" s="5">
        <v>1</v>
      </c>
    </row>
    <row r="88" spans="2:8" x14ac:dyDescent="0.25">
      <c r="B88" s="23">
        <v>8</v>
      </c>
      <c r="C88" s="6">
        <v>3420</v>
      </c>
      <c r="D88" s="7" t="s">
        <v>18</v>
      </c>
      <c r="E88" s="22">
        <v>1</v>
      </c>
      <c r="F88" s="7">
        <v>167</v>
      </c>
      <c r="G88" s="8" t="s">
        <v>14</v>
      </c>
      <c r="H88" s="5">
        <v>1</v>
      </c>
    </row>
    <row r="89" spans="2:8" ht="22.5" x14ac:dyDescent="0.25">
      <c r="B89" s="23">
        <v>41</v>
      </c>
      <c r="C89" s="6" t="s">
        <v>51</v>
      </c>
      <c r="D89" s="7" t="s">
        <v>16</v>
      </c>
      <c r="E89" s="22">
        <v>1</v>
      </c>
      <c r="F89" s="7">
        <v>22</v>
      </c>
      <c r="G89" s="8"/>
      <c r="H89" s="5">
        <v>1</v>
      </c>
    </row>
    <row r="90" spans="2:8" x14ac:dyDescent="0.25">
      <c r="B90" s="23">
        <v>47</v>
      </c>
      <c r="C90" s="6">
        <v>3430</v>
      </c>
      <c r="D90" s="7" t="s">
        <v>34</v>
      </c>
      <c r="E90" s="29"/>
      <c r="F90" s="29"/>
      <c r="G90" s="32"/>
      <c r="H90" s="5">
        <v>1</v>
      </c>
    </row>
    <row r="91" spans="2:8" x14ac:dyDescent="0.25">
      <c r="B91" s="23">
        <v>47</v>
      </c>
      <c r="C91" s="6">
        <v>3430</v>
      </c>
      <c r="D91" s="7" t="s">
        <v>34</v>
      </c>
      <c r="E91" s="30"/>
      <c r="F91" s="30"/>
      <c r="G91" s="33"/>
      <c r="H91" s="5">
        <v>1</v>
      </c>
    </row>
    <row r="92" spans="2:8" x14ac:dyDescent="0.25">
      <c r="B92" s="23">
        <v>47</v>
      </c>
      <c r="C92" s="6">
        <v>3430</v>
      </c>
      <c r="D92" s="7" t="s">
        <v>34</v>
      </c>
      <c r="E92" s="30"/>
      <c r="F92" s="30"/>
      <c r="G92" s="33"/>
      <c r="H92" s="5">
        <v>1</v>
      </c>
    </row>
    <row r="93" spans="2:8" x14ac:dyDescent="0.25">
      <c r="B93" s="23">
        <v>47</v>
      </c>
      <c r="C93" s="6">
        <v>3430</v>
      </c>
      <c r="D93" s="7" t="s">
        <v>34</v>
      </c>
      <c r="E93" s="30"/>
      <c r="F93" s="30"/>
      <c r="G93" s="33"/>
      <c r="H93" s="5">
        <v>1</v>
      </c>
    </row>
    <row r="94" spans="2:8" x14ac:dyDescent="0.25">
      <c r="B94" s="23">
        <v>47</v>
      </c>
      <c r="C94" s="6">
        <v>3430</v>
      </c>
      <c r="D94" s="7" t="s">
        <v>34</v>
      </c>
      <c r="E94" s="31"/>
      <c r="F94" s="31"/>
      <c r="G94" s="34"/>
      <c r="H94" s="5">
        <v>1</v>
      </c>
    </row>
    <row r="95" spans="2:8" x14ac:dyDescent="0.25">
      <c r="B95" s="23">
        <v>13</v>
      </c>
      <c r="C95" s="6">
        <v>3435</v>
      </c>
      <c r="D95" s="7" t="s">
        <v>18</v>
      </c>
      <c r="E95" s="22">
        <v>1</v>
      </c>
      <c r="F95" s="7">
        <v>155</v>
      </c>
      <c r="G95" s="8" t="s">
        <v>14</v>
      </c>
      <c r="H95" s="5">
        <v>1</v>
      </c>
    </row>
    <row r="96" spans="2:8" s="9" customFormat="1" x14ac:dyDescent="0.25">
      <c r="B96" s="23">
        <v>90</v>
      </c>
      <c r="C96" s="6">
        <v>3474</v>
      </c>
      <c r="D96" s="7" t="s">
        <v>40</v>
      </c>
      <c r="E96" s="29">
        <v>1</v>
      </c>
      <c r="F96" s="29">
        <v>205</v>
      </c>
      <c r="G96" s="35" t="s">
        <v>14</v>
      </c>
      <c r="H96" s="5">
        <v>1</v>
      </c>
    </row>
    <row r="97" spans="1:8" x14ac:dyDescent="0.25">
      <c r="A97" s="5" t="s">
        <v>41</v>
      </c>
      <c r="B97" s="23">
        <v>90</v>
      </c>
      <c r="C97" s="6">
        <v>3474</v>
      </c>
      <c r="D97" s="7" t="s">
        <v>40</v>
      </c>
      <c r="E97" s="30"/>
      <c r="F97" s="30"/>
      <c r="G97" s="40"/>
      <c r="H97" s="5">
        <v>1</v>
      </c>
    </row>
    <row r="98" spans="1:8" x14ac:dyDescent="0.25">
      <c r="B98" s="23">
        <v>90</v>
      </c>
      <c r="C98" s="6">
        <v>3474</v>
      </c>
      <c r="D98" s="7" t="s">
        <v>40</v>
      </c>
      <c r="E98" s="31"/>
      <c r="F98" s="31"/>
      <c r="G98" s="36"/>
      <c r="H98" s="5">
        <v>1</v>
      </c>
    </row>
    <row r="99" spans="1:8" x14ac:dyDescent="0.25">
      <c r="B99" s="23">
        <v>43</v>
      </c>
      <c r="C99" s="6">
        <v>3477</v>
      </c>
      <c r="D99" s="7" t="s">
        <v>40</v>
      </c>
      <c r="E99" s="22">
        <v>1</v>
      </c>
      <c r="F99" s="7">
        <v>45</v>
      </c>
      <c r="G99" s="8" t="s">
        <v>14</v>
      </c>
      <c r="H99" s="5">
        <v>1</v>
      </c>
    </row>
    <row r="100" spans="1:8" x14ac:dyDescent="0.25">
      <c r="B100" s="23">
        <v>43</v>
      </c>
      <c r="C100" s="6">
        <v>3477</v>
      </c>
      <c r="D100" s="7" t="s">
        <v>40</v>
      </c>
      <c r="E100" s="22"/>
      <c r="F100" s="7"/>
      <c r="G100" s="8"/>
      <c r="H100" s="5">
        <v>1</v>
      </c>
    </row>
    <row r="101" spans="1:8" x14ac:dyDescent="0.25">
      <c r="B101" s="23">
        <v>49</v>
      </c>
      <c r="C101" s="6">
        <v>3480</v>
      </c>
      <c r="D101" s="10" t="s">
        <v>42</v>
      </c>
      <c r="E101" s="22">
        <v>1</v>
      </c>
      <c r="F101" s="7">
        <v>137</v>
      </c>
      <c r="G101" s="8"/>
      <c r="H101" s="5">
        <v>1</v>
      </c>
    </row>
    <row r="102" spans="1:8" x14ac:dyDescent="0.25">
      <c r="B102" s="23">
        <v>46</v>
      </c>
      <c r="C102" s="6">
        <v>3481</v>
      </c>
      <c r="D102" s="7" t="s">
        <v>34</v>
      </c>
      <c r="E102" s="22"/>
      <c r="F102" s="7"/>
      <c r="G102" s="8"/>
      <c r="H102" s="5">
        <v>1</v>
      </c>
    </row>
    <row r="103" spans="1:8" x14ac:dyDescent="0.25">
      <c r="B103" s="23">
        <v>91</v>
      </c>
      <c r="C103" s="6">
        <v>3486</v>
      </c>
      <c r="D103" s="7" t="s">
        <v>17</v>
      </c>
      <c r="E103" s="29">
        <v>1</v>
      </c>
      <c r="F103" s="29">
        <v>30</v>
      </c>
      <c r="G103" s="32"/>
      <c r="H103" s="5">
        <v>1</v>
      </c>
    </row>
    <row r="104" spans="1:8" x14ac:dyDescent="0.25">
      <c r="B104" s="23">
        <v>91</v>
      </c>
      <c r="C104" s="6">
        <v>3486</v>
      </c>
      <c r="D104" s="7" t="s">
        <v>17</v>
      </c>
      <c r="E104" s="30"/>
      <c r="F104" s="30"/>
      <c r="G104" s="33"/>
      <c r="H104" s="5">
        <v>1</v>
      </c>
    </row>
    <row r="105" spans="1:8" x14ac:dyDescent="0.25">
      <c r="B105" s="23">
        <v>91</v>
      </c>
      <c r="C105" s="6">
        <v>3486</v>
      </c>
      <c r="D105" s="7" t="s">
        <v>17</v>
      </c>
      <c r="E105" s="31"/>
      <c r="F105" s="31"/>
      <c r="G105" s="34"/>
      <c r="H105" s="5">
        <v>1</v>
      </c>
    </row>
    <row r="106" spans="1:8" x14ac:dyDescent="0.25">
      <c r="B106" s="23">
        <v>3</v>
      </c>
      <c r="C106" s="6">
        <v>3487</v>
      </c>
      <c r="D106" s="7" t="s">
        <v>18</v>
      </c>
      <c r="E106" s="22">
        <v>1</v>
      </c>
      <c r="F106" s="7">
        <v>134</v>
      </c>
      <c r="G106" s="8" t="s">
        <v>14</v>
      </c>
      <c r="H106" s="5">
        <v>1</v>
      </c>
    </row>
    <row r="107" spans="1:8" x14ac:dyDescent="0.25">
      <c r="B107" s="23">
        <v>27</v>
      </c>
      <c r="C107" s="6">
        <v>3494</v>
      </c>
      <c r="D107" s="7" t="s">
        <v>42</v>
      </c>
      <c r="E107" s="22">
        <v>1</v>
      </c>
      <c r="F107" s="7">
        <v>296</v>
      </c>
      <c r="G107" s="8"/>
      <c r="H107" s="5">
        <v>1</v>
      </c>
    </row>
    <row r="108" spans="1:8" x14ac:dyDescent="0.25">
      <c r="B108" s="23">
        <v>31</v>
      </c>
      <c r="C108" s="6">
        <v>3495</v>
      </c>
      <c r="D108" s="7" t="s">
        <v>23</v>
      </c>
      <c r="E108" s="29">
        <v>1</v>
      </c>
      <c r="F108" s="29">
        <v>104</v>
      </c>
      <c r="G108" s="32"/>
      <c r="H108" s="5">
        <v>1</v>
      </c>
    </row>
    <row r="109" spans="1:8" x14ac:dyDescent="0.25">
      <c r="B109" s="23">
        <v>55</v>
      </c>
      <c r="C109" s="6">
        <v>3496</v>
      </c>
      <c r="D109" s="7" t="s">
        <v>23</v>
      </c>
      <c r="E109" s="30"/>
      <c r="F109" s="30"/>
      <c r="G109" s="33"/>
      <c r="H109" s="5">
        <v>1</v>
      </c>
    </row>
    <row r="110" spans="1:8" x14ac:dyDescent="0.25">
      <c r="B110" s="23">
        <v>54</v>
      </c>
      <c r="C110" s="6">
        <v>3497</v>
      </c>
      <c r="D110" s="7" t="s">
        <v>23</v>
      </c>
      <c r="E110" s="30"/>
      <c r="F110" s="30"/>
      <c r="G110" s="33"/>
      <c r="H110" s="5">
        <v>1</v>
      </c>
    </row>
    <row r="111" spans="1:8" x14ac:dyDescent="0.25">
      <c r="B111" s="23">
        <v>53</v>
      </c>
      <c r="C111" s="6">
        <v>3498</v>
      </c>
      <c r="D111" s="7" t="s">
        <v>23</v>
      </c>
      <c r="E111" s="30"/>
      <c r="F111" s="30"/>
      <c r="G111" s="33"/>
      <c r="H111" s="5">
        <v>1</v>
      </c>
    </row>
    <row r="112" spans="1:8" x14ac:dyDescent="0.25">
      <c r="B112" s="23">
        <v>52</v>
      </c>
      <c r="C112" s="6">
        <v>3499</v>
      </c>
      <c r="D112" s="7" t="s">
        <v>23</v>
      </c>
      <c r="E112" s="31"/>
      <c r="F112" s="31"/>
      <c r="G112" s="34"/>
      <c r="H112" s="5">
        <v>1</v>
      </c>
    </row>
    <row r="113" spans="2:8" s="13" customFormat="1" x14ac:dyDescent="0.25">
      <c r="B113" s="23">
        <v>92</v>
      </c>
      <c r="C113" s="6">
        <v>3503</v>
      </c>
      <c r="D113" s="7" t="s">
        <v>17</v>
      </c>
      <c r="E113" s="22">
        <v>1</v>
      </c>
      <c r="F113" s="7">
        <v>13</v>
      </c>
      <c r="G113" s="8"/>
      <c r="H113" s="5">
        <v>1</v>
      </c>
    </row>
    <row r="114" spans="2:8" s="13" customFormat="1" x14ac:dyDescent="0.25">
      <c r="B114" s="23">
        <v>57</v>
      </c>
      <c r="C114" s="6">
        <v>3506</v>
      </c>
      <c r="D114" s="7" t="s">
        <v>17</v>
      </c>
      <c r="E114" s="29">
        <v>1</v>
      </c>
      <c r="F114" s="37">
        <v>11</v>
      </c>
      <c r="G114" s="8"/>
      <c r="H114" s="5">
        <v>1</v>
      </c>
    </row>
    <row r="115" spans="2:8" x14ac:dyDescent="0.25">
      <c r="B115" s="23">
        <v>57</v>
      </c>
      <c r="C115" s="6">
        <v>3506</v>
      </c>
      <c r="D115" s="7" t="s">
        <v>17</v>
      </c>
      <c r="E115" s="30"/>
      <c r="F115" s="39"/>
      <c r="G115" s="8"/>
      <c r="H115" s="5">
        <v>1</v>
      </c>
    </row>
    <row r="116" spans="2:8" x14ac:dyDescent="0.25">
      <c r="B116" s="23">
        <v>57</v>
      </c>
      <c r="C116" s="6">
        <v>3506</v>
      </c>
      <c r="D116" s="7" t="s">
        <v>17</v>
      </c>
      <c r="E116" s="31"/>
      <c r="F116" s="38"/>
      <c r="G116" s="8"/>
      <c r="H116" s="5">
        <v>1</v>
      </c>
    </row>
    <row r="117" spans="2:8" x14ac:dyDescent="0.25">
      <c r="B117" s="23">
        <v>70</v>
      </c>
      <c r="C117" s="6">
        <v>3507</v>
      </c>
      <c r="D117" s="7" t="s">
        <v>17</v>
      </c>
      <c r="E117" s="22">
        <v>1</v>
      </c>
      <c r="F117" s="7">
        <v>11</v>
      </c>
      <c r="G117" s="8"/>
      <c r="H117" s="5">
        <v>1</v>
      </c>
    </row>
    <row r="118" spans="2:8" x14ac:dyDescent="0.25">
      <c r="B118" s="23">
        <v>81</v>
      </c>
      <c r="C118" s="6">
        <v>3508</v>
      </c>
      <c r="D118" s="7" t="s">
        <v>17</v>
      </c>
      <c r="E118" s="29">
        <v>1</v>
      </c>
      <c r="F118" s="37">
        <v>13</v>
      </c>
      <c r="G118" s="32"/>
      <c r="H118" s="5">
        <v>1</v>
      </c>
    </row>
    <row r="119" spans="2:8" x14ac:dyDescent="0.25">
      <c r="B119" s="23">
        <v>81</v>
      </c>
      <c r="C119" s="6">
        <v>3508</v>
      </c>
      <c r="D119" s="7" t="s">
        <v>17</v>
      </c>
      <c r="E119" s="31"/>
      <c r="F119" s="38"/>
      <c r="G119" s="34"/>
      <c r="H119" s="5">
        <v>1</v>
      </c>
    </row>
    <row r="120" spans="2:8" x14ac:dyDescent="0.25">
      <c r="B120" s="23">
        <v>44</v>
      </c>
      <c r="C120" s="6">
        <v>3509</v>
      </c>
      <c r="D120" s="7" t="s">
        <v>43</v>
      </c>
      <c r="E120" s="22">
        <v>1</v>
      </c>
      <c r="F120" s="7">
        <v>28</v>
      </c>
      <c r="G120" s="8" t="s">
        <v>14</v>
      </c>
      <c r="H120" s="5">
        <v>1</v>
      </c>
    </row>
    <row r="121" spans="2:8" ht="30" x14ac:dyDescent="0.25">
      <c r="B121" s="23">
        <v>30</v>
      </c>
      <c r="C121" s="6">
        <v>95031</v>
      </c>
      <c r="D121" s="7" t="s">
        <v>44</v>
      </c>
      <c r="E121" s="22">
        <v>6</v>
      </c>
      <c r="F121" s="7">
        <v>1491</v>
      </c>
      <c r="G121" s="21" t="s">
        <v>45</v>
      </c>
      <c r="H121" s="5">
        <v>1</v>
      </c>
    </row>
    <row r="122" spans="2:8" x14ac:dyDescent="0.25">
      <c r="B122" s="14"/>
      <c r="C122" s="15">
        <v>3357</v>
      </c>
      <c r="D122" s="16"/>
      <c r="E122" s="15">
        <v>1</v>
      </c>
      <c r="F122" s="16">
        <v>45</v>
      </c>
      <c r="G122" s="17" t="s">
        <v>14</v>
      </c>
      <c r="H122" s="5">
        <v>1</v>
      </c>
    </row>
    <row r="123" spans="2:8" x14ac:dyDescent="0.25"/>
    <row r="124" spans="2:8" x14ac:dyDescent="0.25"/>
    <row r="125" spans="2:8" x14ac:dyDescent="0.25"/>
    <row r="126" spans="2:8" x14ac:dyDescent="0.25"/>
    <row r="127" spans="2:8" x14ac:dyDescent="0.25"/>
    <row r="128" spans="2: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</sheetData>
  <autoFilter ref="A5:I122"/>
  <mergeCells count="35">
    <mergeCell ref="E108:E112"/>
    <mergeCell ref="F108:F112"/>
    <mergeCell ref="G108:G112"/>
    <mergeCell ref="E114:E116"/>
    <mergeCell ref="F114:F116"/>
    <mergeCell ref="E118:E119"/>
    <mergeCell ref="F118:F119"/>
    <mergeCell ref="G118:G119"/>
    <mergeCell ref="E18:E19"/>
    <mergeCell ref="F18:F19"/>
    <mergeCell ref="G18:G19"/>
    <mergeCell ref="E43:E49"/>
    <mergeCell ref="F43:F49"/>
    <mergeCell ref="G43:G49"/>
    <mergeCell ref="E26:E28"/>
    <mergeCell ref="F26:F28"/>
    <mergeCell ref="G26:G28"/>
    <mergeCell ref="E96:E98"/>
    <mergeCell ref="F96:F98"/>
    <mergeCell ref="G96:G98"/>
    <mergeCell ref="E103:E105"/>
    <mergeCell ref="E7:E8"/>
    <mergeCell ref="F7:F8"/>
    <mergeCell ref="G7:G8"/>
    <mergeCell ref="E10:E17"/>
    <mergeCell ref="F10:F17"/>
    <mergeCell ref="G10:G17"/>
    <mergeCell ref="F103:F105"/>
    <mergeCell ref="G103:G105"/>
    <mergeCell ref="E74:E75"/>
    <mergeCell ref="F74:F75"/>
    <mergeCell ref="G74:G75"/>
    <mergeCell ref="E90:E94"/>
    <mergeCell ref="F90:F94"/>
    <mergeCell ref="G90:G94"/>
  </mergeCells>
  <pageMargins left="0.70866141732283472" right="0.39370078740157483" top="0.35433070866141736" bottom="0.55118110236220474" header="0.31496062992125984" footer="0.31496062992125984"/>
  <pageSetup scale="95" orientation="portrait" r:id="rId1"/>
  <headerFooter>
    <oddHeader>&amp;L&amp;G&amp;C&amp;"-,Negrita"&amp;20LISTADO RECIBO DE CONTRATOS</oddHeader>
    <oddFooter>&amp;LPág &amp;P de &amp;N&amp;CEl Control Fiscal al Servicio de Todos y del Medio Ambiente&amp;RFI-F-58/V1/17-10-2023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RESERVAS CONSEC CONTRATOS </vt:lpstr>
      <vt:lpstr>'RESERVAS CONSEC CONTRATOS '!Títulos_a_imprimir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JCORTES CMNEIVA</dc:creator>
  <cp:lastModifiedBy>TESORERIA</cp:lastModifiedBy>
  <cp:lastPrinted>2023-11-08T13:44:23Z</cp:lastPrinted>
  <dcterms:created xsi:type="dcterms:W3CDTF">2023-01-18T20:58:50Z</dcterms:created>
  <dcterms:modified xsi:type="dcterms:W3CDTF">2023-11-08T13:45:07Z</dcterms:modified>
</cp:coreProperties>
</file>